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15" activeTab="1"/>
  </bookViews>
  <sheets>
    <sheet name="大额临时" sheetId="1" r:id="rId1"/>
    <sheet name="小额临时" sheetId="2" r:id="rId2"/>
  </sheets>
  <definedNames>
    <definedName name="_xlnm._FilterDatabase" localSheetId="0" hidden="1">大额临时!$A$2:$E$34</definedName>
    <definedName name="_xlnm._FilterDatabase" localSheetId="1" hidden="1">小额临时!$A$1:$AH$36</definedName>
  </definedNames>
  <calcPr calcId="144525"/>
</workbook>
</file>

<file path=xl/sharedStrings.xml><?xml version="1.0" encoding="utf-8"?>
<sst xmlns="http://schemas.openxmlformats.org/spreadsheetml/2006/main" count="275" uniqueCount="116">
  <si>
    <r>
      <rPr>
        <sz val="10"/>
        <color rgb="FF000000"/>
        <rFont val="Arial"/>
        <charset val="0"/>
      </rPr>
      <t>10-12</t>
    </r>
    <r>
      <rPr>
        <sz val="10"/>
        <color rgb="FF000000"/>
        <rFont val="宋体"/>
        <charset val="0"/>
      </rPr>
      <t>月临时救助公示</t>
    </r>
  </si>
  <si>
    <t>序号</t>
  </si>
  <si>
    <t>救助对象姓名</t>
  </si>
  <si>
    <t>住址</t>
  </si>
  <si>
    <t>救助事由</t>
  </si>
  <si>
    <t>总救助金额</t>
  </si>
  <si>
    <t/>
  </si>
  <si>
    <t>白玉明</t>
  </si>
  <si>
    <t>东郊乡皮屯村</t>
  </si>
  <si>
    <t>重大疾病</t>
  </si>
  <si>
    <t>苏闯</t>
  </si>
  <si>
    <t>东郊乡吴娘庄</t>
  </si>
  <si>
    <t>刘俊超</t>
  </si>
  <si>
    <t>东郊乡道士房</t>
  </si>
  <si>
    <t>聂欢庆</t>
  </si>
  <si>
    <r>
      <rPr>
        <sz val="11"/>
        <rFont val="宋体"/>
        <charset val="134"/>
      </rPr>
      <t>土柏岗乡南神岗村</t>
    </r>
    <r>
      <rPr>
        <sz val="11"/>
        <rFont val="宋体"/>
        <charset val="0"/>
      </rPr>
      <t>7</t>
    </r>
    <r>
      <rPr>
        <sz val="11"/>
        <rFont val="宋体"/>
        <charset val="134"/>
      </rPr>
      <t>队</t>
    </r>
  </si>
  <si>
    <t>魏杰</t>
  </si>
  <si>
    <t>曹门街道乐观社区</t>
  </si>
  <si>
    <t>李红</t>
  </si>
  <si>
    <t>曹门街道民心社区</t>
  </si>
  <si>
    <t>聂秀枝</t>
  </si>
  <si>
    <t>土柏岗社区</t>
  </si>
  <si>
    <t>陈守永</t>
  </si>
  <si>
    <t>东郊乡郭屯社区</t>
  </si>
  <si>
    <t>李冬梅</t>
  </si>
  <si>
    <t>东郊乡吴娘庄社区</t>
  </si>
  <si>
    <t>贾四军</t>
  </si>
  <si>
    <t>东郊乡百塔</t>
  </si>
  <si>
    <t>生活困难</t>
  </si>
  <si>
    <t>黄金玉</t>
  </si>
  <si>
    <t>马爱真</t>
  </si>
  <si>
    <t>东郊乡开联</t>
  </si>
  <si>
    <t>连玉珍</t>
  </si>
  <si>
    <t>东郊乡曹门</t>
  </si>
  <si>
    <t>李守明</t>
  </si>
  <si>
    <t>孙权</t>
  </si>
  <si>
    <t>孙胖妮</t>
  </si>
  <si>
    <t>东郊乡鲁屯村</t>
  </si>
  <si>
    <t>邱雷</t>
  </si>
  <si>
    <t>工业办事处开化社区</t>
  </si>
  <si>
    <t>刘思远</t>
  </si>
  <si>
    <t>工业办事处汴京路社区</t>
  </si>
  <si>
    <t>张彦勇</t>
  </si>
  <si>
    <t>宋门办事处劳动路社区</t>
  </si>
  <si>
    <t>耿金枝</t>
  </si>
  <si>
    <t>铁塔办事处延寿寺社区</t>
  </si>
  <si>
    <t>蔡国栋</t>
  </si>
  <si>
    <t>时金钟</t>
  </si>
  <si>
    <t>土柏岗乡齐寨社区</t>
  </si>
  <si>
    <t>李文</t>
  </si>
  <si>
    <t>土柏岗乡厂尚社区</t>
  </si>
  <si>
    <t>秦伟昌</t>
  </si>
  <si>
    <t>曹门办事处民心社区</t>
  </si>
  <si>
    <t>卢光友</t>
  </si>
  <si>
    <t>曹门办事处双龙社区</t>
  </si>
  <si>
    <t>黄静</t>
  </si>
  <si>
    <t>清平办事处文殊寺社区</t>
  </si>
  <si>
    <t>孙雨</t>
  </si>
  <si>
    <t>清平办事处东大寺社区</t>
  </si>
  <si>
    <t>穆森林</t>
  </si>
  <si>
    <t>清平办事处汴南社区</t>
  </si>
  <si>
    <t>王辉</t>
  </si>
  <si>
    <t>苏怡嘉</t>
  </si>
  <si>
    <t>王保江</t>
  </si>
  <si>
    <t>马新六</t>
  </si>
  <si>
    <t>%d</t>
  </si>
  <si>
    <t>邮编</t>
  </si>
  <si>
    <t>救助对象类别</t>
  </si>
  <si>
    <t>户籍地</t>
  </si>
  <si>
    <t>是否为纳入建档立卡贫困人口</t>
  </si>
  <si>
    <t>发放救助金日期</t>
  </si>
  <si>
    <t>享受救助人数</t>
  </si>
  <si>
    <t>其中：未成年人</t>
  </si>
  <si>
    <t>享受救助次数</t>
  </si>
  <si>
    <t>其中：未成年人享受救助次数</t>
  </si>
  <si>
    <t>每人享受救助次数</t>
  </si>
  <si>
    <t>享受救助的家庭成员2</t>
  </si>
  <si>
    <t>身份证号码2</t>
  </si>
  <si>
    <t>享受救助的家庭成员3</t>
  </si>
  <si>
    <t>身份证号码3</t>
  </si>
  <si>
    <t>享受救助的家庭成员4</t>
  </si>
  <si>
    <t>身份证号码4</t>
  </si>
  <si>
    <t>享受救助的家庭成员5</t>
  </si>
  <si>
    <t>身份证号码5</t>
  </si>
  <si>
    <t>享受救助的家庭成员6</t>
  </si>
  <si>
    <t>身份证号码6</t>
  </si>
  <si>
    <t>享受救助的家庭成员7</t>
  </si>
  <si>
    <t>身份证号码7</t>
  </si>
  <si>
    <t>享受救助的家庭成员8</t>
  </si>
  <si>
    <t>身份证号码8</t>
  </si>
  <si>
    <t>享受救助的家庭成员9</t>
  </si>
  <si>
    <t>身份证号码9</t>
  </si>
  <si>
    <t>享受救助的家庭成员10</t>
  </si>
  <si>
    <t>身份证号码10</t>
  </si>
  <si>
    <t>是否存在重复数据</t>
  </si>
  <si>
    <t>其他</t>
  </si>
  <si>
    <t>本地户籍</t>
  </si>
  <si>
    <t>否</t>
  </si>
  <si>
    <t>其他原因</t>
  </si>
  <si>
    <t>2022.09.30</t>
  </si>
  <si>
    <t>异地户籍</t>
  </si>
  <si>
    <t>2022.10.12</t>
  </si>
  <si>
    <t>2022.11.14</t>
  </si>
  <si>
    <t>家庭生活困难</t>
  </si>
  <si>
    <t>2022-11-20</t>
  </si>
  <si>
    <t>乳腺癌</t>
  </si>
  <si>
    <t>2022.12.22</t>
  </si>
  <si>
    <t>心脏病、脑梗</t>
  </si>
  <si>
    <t>其它</t>
  </si>
  <si>
    <t>因老伴常年身体不好，生活困难</t>
  </si>
  <si>
    <t>2022-10-15</t>
  </si>
  <si>
    <t>夫妻二人身体不好，生活困难</t>
  </si>
  <si>
    <t>2022-11-15</t>
  </si>
  <si>
    <t>因病</t>
  </si>
  <si>
    <t>急性疾病</t>
  </si>
  <si>
    <t>2022-12-23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</si>
</sst>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yyyy\-m\-d"/>
    <numFmt numFmtId="180" formatCode="#,##0.0"/>
  </numFmts>
  <fonts count="38">
    <font>
      <sz val="10"/>
      <color indexed="8"/>
      <name val="Arial"/>
      <charset val="0"/>
    </font>
    <font>
      <sz val="10"/>
      <color indexed="8"/>
      <name val="宋体"/>
      <charset val="0"/>
    </font>
    <font>
      <sz val="10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2"/>
      <name val="仿宋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0"/>
    </font>
    <font>
      <sz val="10"/>
      <name val="Arial"/>
      <charset val="0"/>
    </font>
    <font>
      <sz val="11"/>
      <color indexed="8"/>
      <name val="宋体"/>
      <charset val="134"/>
    </font>
    <font>
      <sz val="10"/>
      <color rgb="FF000000"/>
      <name val="Arial"/>
      <charset val="0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color rgb="FF000000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/>
    <xf numFmtId="177" fontId="0" fillId="0" borderId="0"/>
    <xf numFmtId="9" fontId="0" fillId="0" borderId="0"/>
    <xf numFmtId="178" fontId="0" fillId="0" borderId="0"/>
    <xf numFmtId="45" fontId="0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8" fillId="6" borderId="17" applyNumberFormat="0" applyAlignment="0" applyProtection="0">
      <alignment vertical="center"/>
    </xf>
    <xf numFmtId="0" fontId="29" fillId="6" borderId="16" applyNumberFormat="0" applyAlignment="0" applyProtection="0">
      <alignment vertical="center"/>
    </xf>
    <xf numFmtId="0" fontId="30" fillId="7" borderId="18" applyNumberFormat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</cellStyleXfs>
  <cellXfs count="105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49" fontId="4" fillId="2" borderId="7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49" fontId="9" fillId="2" borderId="7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79" fontId="4" fillId="0" borderId="7" xfId="0" applyNumberFormat="1" applyFont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wrapText="1" shrinkToFit="1"/>
    </xf>
    <xf numFmtId="0" fontId="4" fillId="3" borderId="10" xfId="0" applyFont="1" applyFill="1" applyBorder="1" applyAlignment="1">
      <alignment horizontal="center" wrapText="1" shrinkToFit="1"/>
    </xf>
    <xf numFmtId="0" fontId="2" fillId="0" borderId="4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shrinkToFit="1"/>
    </xf>
    <xf numFmtId="3" fontId="4" fillId="2" borderId="1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shrinkToFit="1"/>
    </xf>
    <xf numFmtId="3" fontId="9" fillId="2" borderId="7" xfId="0" applyNumberFormat="1" applyFont="1" applyFill="1" applyBorder="1" applyAlignment="1">
      <alignment horizontal="left" vertical="center" shrinkToFit="1"/>
    </xf>
    <xf numFmtId="0" fontId="14" fillId="2" borderId="7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180" fontId="4" fillId="0" borderId="7" xfId="0" applyNumberFormat="1" applyFont="1" applyBorder="1" applyAlignment="1">
      <alignment horizontal="center" vertical="center" shrinkToFit="1"/>
    </xf>
    <xf numFmtId="3" fontId="4" fillId="0" borderId="7" xfId="0" applyNumberFormat="1" applyFont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left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 shrinkToFit="1"/>
    </xf>
    <xf numFmtId="0" fontId="14" fillId="3" borderId="10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0C0C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zoomScaleSheetLayoutView="60" workbookViewId="0">
      <selection activeCell="A1" sqref="$A1:$XFD1048576"/>
    </sheetView>
  </sheetViews>
  <sheetFormatPr defaultColWidth="9.14285714285714" defaultRowHeight="12.75" outlineLevelCol="5"/>
  <cols>
    <col min="1" max="1" width="5.42857142857143" customWidth="1"/>
    <col min="2" max="2" width="22.7142857142857" customWidth="1"/>
    <col min="3" max="3" width="33" customWidth="1"/>
    <col min="4" max="4" width="14.4285714285714" customWidth="1"/>
    <col min="5" max="5" width="14.7142857142857" customWidth="1"/>
    <col min="6" max="6" width="9.14285714285714" hidden="1" customWidth="1"/>
    <col min="7" max="7" width="9.76190476190476"/>
  </cols>
  <sheetData>
    <row r="1" ht="47" customHeight="1" spans="1:5">
      <c r="A1" s="86" t="s">
        <v>0</v>
      </c>
      <c r="B1" s="87"/>
      <c r="C1" s="87"/>
      <c r="D1" s="87"/>
      <c r="E1" s="87"/>
    </row>
    <row r="2" ht="27" customHeight="1" spans="1:6">
      <c r="A2" s="88" t="s">
        <v>1</v>
      </c>
      <c r="B2" s="89" t="s">
        <v>2</v>
      </c>
      <c r="C2" s="90" t="s">
        <v>3</v>
      </c>
      <c r="D2" s="90" t="s">
        <v>4</v>
      </c>
      <c r="E2" s="91" t="s">
        <v>5</v>
      </c>
      <c r="F2" s="13" t="s">
        <v>6</v>
      </c>
    </row>
    <row r="3" s="5" customFormat="1" ht="27" customHeight="1" spans="1:6">
      <c r="A3" s="34">
        <v>1</v>
      </c>
      <c r="B3" s="92" t="s">
        <v>7</v>
      </c>
      <c r="C3" s="93" t="s">
        <v>8</v>
      </c>
      <c r="D3" s="94" t="s">
        <v>9</v>
      </c>
      <c r="E3" s="92">
        <v>3780</v>
      </c>
      <c r="F3" s="82"/>
    </row>
    <row r="4" s="5" customFormat="1" ht="27" customHeight="1" spans="1:6">
      <c r="A4" s="34">
        <v>2</v>
      </c>
      <c r="B4" s="92" t="s">
        <v>10</v>
      </c>
      <c r="C4" s="93" t="s">
        <v>11</v>
      </c>
      <c r="D4" s="94" t="s">
        <v>9</v>
      </c>
      <c r="E4" s="95">
        <v>3780</v>
      </c>
      <c r="F4" s="82"/>
    </row>
    <row r="5" s="5" customFormat="1" ht="27" customHeight="1" spans="1:6">
      <c r="A5" s="34">
        <v>3</v>
      </c>
      <c r="B5" s="92" t="s">
        <v>12</v>
      </c>
      <c r="C5" s="93" t="s">
        <v>13</v>
      </c>
      <c r="D5" s="94" t="s">
        <v>9</v>
      </c>
      <c r="E5" s="95">
        <v>3780</v>
      </c>
      <c r="F5" s="82"/>
    </row>
    <row r="6" s="5" customFormat="1" ht="27" customHeight="1" spans="1:6">
      <c r="A6" s="34">
        <v>4</v>
      </c>
      <c r="B6" s="92" t="s">
        <v>14</v>
      </c>
      <c r="C6" s="93" t="s">
        <v>15</v>
      </c>
      <c r="D6" s="94" t="s">
        <v>9</v>
      </c>
      <c r="E6" s="95">
        <v>3780</v>
      </c>
      <c r="F6" s="82"/>
    </row>
    <row r="7" s="5" customFormat="1" ht="27" customHeight="1" spans="1:6">
      <c r="A7" s="34">
        <v>5</v>
      </c>
      <c r="B7" s="92" t="s">
        <v>16</v>
      </c>
      <c r="C7" s="93" t="s">
        <v>17</v>
      </c>
      <c r="D7" s="94" t="s">
        <v>9</v>
      </c>
      <c r="E7" s="95">
        <v>3000</v>
      </c>
      <c r="F7" s="82"/>
    </row>
    <row r="8" s="5" customFormat="1" ht="27" customHeight="1" spans="1:6">
      <c r="A8" s="34">
        <v>6</v>
      </c>
      <c r="B8" s="92" t="s">
        <v>18</v>
      </c>
      <c r="C8" s="93" t="s">
        <v>19</v>
      </c>
      <c r="D8" s="94" t="s">
        <v>9</v>
      </c>
      <c r="E8" s="95">
        <v>3780</v>
      </c>
      <c r="F8" s="82"/>
    </row>
    <row r="9" ht="27" customHeight="1" spans="1:6">
      <c r="A9" s="34">
        <v>7</v>
      </c>
      <c r="B9" s="92" t="s">
        <v>20</v>
      </c>
      <c r="C9" s="93" t="s">
        <v>21</v>
      </c>
      <c r="D9" s="94" t="s">
        <v>9</v>
      </c>
      <c r="E9" s="95">
        <v>3780</v>
      </c>
      <c r="F9" s="96"/>
    </row>
    <row r="10" ht="27" customHeight="1" spans="1:6">
      <c r="A10" s="34">
        <v>8</v>
      </c>
      <c r="B10" s="92" t="s">
        <v>22</v>
      </c>
      <c r="C10" s="93" t="s">
        <v>23</v>
      </c>
      <c r="D10" s="94" t="s">
        <v>9</v>
      </c>
      <c r="E10" s="95">
        <v>3780</v>
      </c>
      <c r="F10" s="96"/>
    </row>
    <row r="11" ht="27" customHeight="1" spans="1:6">
      <c r="A11" s="34">
        <v>9</v>
      </c>
      <c r="B11" s="92" t="s">
        <v>24</v>
      </c>
      <c r="C11" s="93" t="s">
        <v>25</v>
      </c>
      <c r="D11" s="94" t="s">
        <v>9</v>
      </c>
      <c r="E11" s="95">
        <v>3500</v>
      </c>
      <c r="F11" s="96"/>
    </row>
    <row r="12" s="1" customFormat="1" ht="27" customHeight="1" spans="1:6">
      <c r="A12" s="34">
        <v>10</v>
      </c>
      <c r="B12" s="92" t="s">
        <v>26</v>
      </c>
      <c r="C12" s="92" t="s">
        <v>27</v>
      </c>
      <c r="D12" s="93" t="s">
        <v>28</v>
      </c>
      <c r="E12" s="92">
        <v>1000</v>
      </c>
      <c r="F12" s="55"/>
    </row>
    <row r="13" s="1" customFormat="1" ht="27" customHeight="1" spans="1:6">
      <c r="A13" s="34">
        <v>11</v>
      </c>
      <c r="B13" s="92" t="s">
        <v>29</v>
      </c>
      <c r="C13" s="92" t="s">
        <v>27</v>
      </c>
      <c r="D13" s="93" t="s">
        <v>28</v>
      </c>
      <c r="E13" s="92">
        <v>1000</v>
      </c>
      <c r="F13" s="55"/>
    </row>
    <row r="14" s="2" customFormat="1" ht="27" customHeight="1" spans="1:5">
      <c r="A14" s="34">
        <v>12</v>
      </c>
      <c r="B14" s="92" t="s">
        <v>30</v>
      </c>
      <c r="C14" s="92" t="s">
        <v>31</v>
      </c>
      <c r="D14" s="93" t="s">
        <v>28</v>
      </c>
      <c r="E14" s="92">
        <v>1890</v>
      </c>
    </row>
    <row r="15" s="2" customFormat="1" ht="27" customHeight="1" spans="1:5">
      <c r="A15" s="34">
        <v>13</v>
      </c>
      <c r="B15" s="92" t="s">
        <v>32</v>
      </c>
      <c r="C15" s="97" t="s">
        <v>33</v>
      </c>
      <c r="D15" s="93" t="s">
        <v>28</v>
      </c>
      <c r="E15" s="97">
        <v>1000</v>
      </c>
    </row>
    <row r="16" s="2" customFormat="1" ht="27" customHeight="1" spans="1:5">
      <c r="A16" s="34">
        <v>14</v>
      </c>
      <c r="B16" s="92" t="s">
        <v>34</v>
      </c>
      <c r="C16" s="98" t="s">
        <v>27</v>
      </c>
      <c r="D16" s="93" t="s">
        <v>28</v>
      </c>
      <c r="E16" s="97">
        <v>1000</v>
      </c>
    </row>
    <row r="17" s="2" customFormat="1" ht="27" customHeight="1" spans="1:5">
      <c r="A17" s="34">
        <v>15</v>
      </c>
      <c r="B17" s="92" t="s">
        <v>35</v>
      </c>
      <c r="C17" s="97" t="s">
        <v>27</v>
      </c>
      <c r="D17" s="93" t="s">
        <v>28</v>
      </c>
      <c r="E17" s="97">
        <v>1800</v>
      </c>
    </row>
    <row r="18" s="2" customFormat="1" ht="27" customHeight="1" spans="1:5">
      <c r="A18" s="34">
        <v>16</v>
      </c>
      <c r="B18" s="92" t="s">
        <v>36</v>
      </c>
      <c r="C18" s="97" t="s">
        <v>37</v>
      </c>
      <c r="D18" s="93" t="s">
        <v>28</v>
      </c>
      <c r="E18" s="97">
        <v>1800</v>
      </c>
    </row>
    <row r="19" s="3" customFormat="1" ht="27" customHeight="1" spans="1:6">
      <c r="A19" s="34">
        <v>17</v>
      </c>
      <c r="B19" s="93" t="s">
        <v>38</v>
      </c>
      <c r="C19" s="93" t="s">
        <v>39</v>
      </c>
      <c r="D19" s="93" t="s">
        <v>28</v>
      </c>
      <c r="E19" s="93">
        <v>1500</v>
      </c>
      <c r="F19" s="55"/>
    </row>
    <row r="20" s="1" customFormat="1" ht="27" customHeight="1" spans="1:6">
      <c r="A20" s="34">
        <v>18</v>
      </c>
      <c r="B20" s="93" t="s">
        <v>40</v>
      </c>
      <c r="C20" s="93" t="s">
        <v>41</v>
      </c>
      <c r="D20" s="93" t="s">
        <v>28</v>
      </c>
      <c r="E20" s="93">
        <v>1700</v>
      </c>
      <c r="F20" s="58"/>
    </row>
    <row r="21" s="2" customFormat="1" ht="27" customHeight="1" spans="1:6">
      <c r="A21" s="34">
        <v>19</v>
      </c>
      <c r="B21" s="93" t="s">
        <v>42</v>
      </c>
      <c r="C21" s="93" t="s">
        <v>43</v>
      </c>
      <c r="D21" s="93" t="s">
        <v>28</v>
      </c>
      <c r="E21" s="93">
        <v>1000</v>
      </c>
      <c r="F21" s="59"/>
    </row>
    <row r="22" s="1" customFormat="1" ht="27" customHeight="1" spans="1:6">
      <c r="A22" s="34">
        <v>20</v>
      </c>
      <c r="B22" s="99" t="s">
        <v>44</v>
      </c>
      <c r="C22" s="100" t="s">
        <v>45</v>
      </c>
      <c r="D22" s="94" t="s">
        <v>9</v>
      </c>
      <c r="E22" s="93">
        <v>1800</v>
      </c>
      <c r="F22" s="58"/>
    </row>
    <row r="23" s="2" customFormat="1" ht="27" customHeight="1" spans="1:6">
      <c r="A23" s="34">
        <v>21</v>
      </c>
      <c r="B23" s="92" t="s">
        <v>46</v>
      </c>
      <c r="C23" s="93" t="s">
        <v>45</v>
      </c>
      <c r="D23" s="94" t="s">
        <v>9</v>
      </c>
      <c r="E23" s="93">
        <v>1400</v>
      </c>
      <c r="F23" s="59"/>
    </row>
    <row r="24" s="3" customFormat="1" ht="27" customHeight="1" spans="1:6">
      <c r="A24" s="34">
        <v>22</v>
      </c>
      <c r="B24" s="93" t="s">
        <v>47</v>
      </c>
      <c r="C24" s="93" t="s">
        <v>48</v>
      </c>
      <c r="D24" s="93" t="s">
        <v>28</v>
      </c>
      <c r="E24" s="95">
        <v>1700</v>
      </c>
      <c r="F24" s="55"/>
    </row>
    <row r="25" s="1" customFormat="1" ht="27" customHeight="1" spans="1:6">
      <c r="A25" s="34">
        <v>23</v>
      </c>
      <c r="B25" s="93" t="s">
        <v>49</v>
      </c>
      <c r="C25" s="93" t="s">
        <v>50</v>
      </c>
      <c r="D25" s="93" t="s">
        <v>28</v>
      </c>
      <c r="E25" s="101">
        <v>1500</v>
      </c>
      <c r="F25" s="55"/>
    </row>
    <row r="26" s="4" customFormat="1" ht="27" customHeight="1" spans="1:6">
      <c r="A26" s="34">
        <v>24</v>
      </c>
      <c r="B26" s="98" t="s">
        <v>51</v>
      </c>
      <c r="C26" s="93" t="s">
        <v>52</v>
      </c>
      <c r="D26" s="93" t="s">
        <v>28</v>
      </c>
      <c r="E26" s="95">
        <v>1700</v>
      </c>
      <c r="F26" s="55"/>
    </row>
    <row r="27" s="5" customFormat="1" ht="27" customHeight="1" spans="1:6">
      <c r="A27" s="34">
        <v>25</v>
      </c>
      <c r="B27" s="93" t="s">
        <v>53</v>
      </c>
      <c r="C27" s="93" t="s">
        <v>54</v>
      </c>
      <c r="D27" s="94" t="s">
        <v>9</v>
      </c>
      <c r="E27" s="101">
        <v>1300</v>
      </c>
      <c r="F27" s="82"/>
    </row>
    <row r="28" s="6" customFormat="1" ht="27" customHeight="1" spans="1:6">
      <c r="A28" s="34">
        <v>26</v>
      </c>
      <c r="B28" s="102" t="s">
        <v>55</v>
      </c>
      <c r="C28" s="102" t="s">
        <v>56</v>
      </c>
      <c r="D28" s="94" t="s">
        <v>9</v>
      </c>
      <c r="E28" s="93">
        <v>1500</v>
      </c>
      <c r="F28" s="83"/>
    </row>
    <row r="29" s="6" customFormat="1" ht="27" customHeight="1" spans="1:6">
      <c r="A29" s="34">
        <v>27</v>
      </c>
      <c r="B29" s="93" t="s">
        <v>57</v>
      </c>
      <c r="C29" s="93" t="s">
        <v>58</v>
      </c>
      <c r="D29" s="92" t="s">
        <v>9</v>
      </c>
      <c r="E29" s="93">
        <v>1000</v>
      </c>
      <c r="F29" s="103"/>
    </row>
    <row r="30" s="6" customFormat="1" ht="27" customHeight="1" spans="1:5">
      <c r="A30" s="34">
        <v>28</v>
      </c>
      <c r="B30" s="93" t="s">
        <v>59</v>
      </c>
      <c r="C30" s="93" t="s">
        <v>60</v>
      </c>
      <c r="D30" s="92" t="s">
        <v>9</v>
      </c>
      <c r="E30" s="92">
        <v>1000</v>
      </c>
    </row>
    <row r="31" s="6" customFormat="1" ht="27" customHeight="1" spans="1:5">
      <c r="A31" s="34">
        <v>29</v>
      </c>
      <c r="B31" s="93" t="s">
        <v>61</v>
      </c>
      <c r="C31" s="93" t="s">
        <v>58</v>
      </c>
      <c r="D31" s="92" t="s">
        <v>9</v>
      </c>
      <c r="E31" s="92">
        <v>1500</v>
      </c>
    </row>
    <row r="32" s="6" customFormat="1" ht="27" customHeight="1" spans="1:5">
      <c r="A32" s="34">
        <v>30</v>
      </c>
      <c r="B32" s="92" t="s">
        <v>62</v>
      </c>
      <c r="C32" s="93" t="s">
        <v>58</v>
      </c>
      <c r="D32" s="92" t="s">
        <v>9</v>
      </c>
      <c r="E32" s="92">
        <v>1500</v>
      </c>
    </row>
    <row r="33" s="6" customFormat="1" ht="27" customHeight="1" spans="1:5">
      <c r="A33" s="34">
        <v>31</v>
      </c>
      <c r="B33" s="92" t="s">
        <v>63</v>
      </c>
      <c r="C33" s="93" t="s">
        <v>60</v>
      </c>
      <c r="D33" s="92" t="s">
        <v>9</v>
      </c>
      <c r="E33" s="92">
        <v>1000</v>
      </c>
    </row>
    <row r="34" s="6" customFormat="1" ht="27" customHeight="1" spans="1:5">
      <c r="A34" s="34">
        <v>32</v>
      </c>
      <c r="B34" s="92" t="s">
        <v>64</v>
      </c>
      <c r="C34" s="93" t="s">
        <v>60</v>
      </c>
      <c r="D34" s="92" t="s">
        <v>9</v>
      </c>
      <c r="E34" s="92">
        <v>1000</v>
      </c>
    </row>
    <row r="36" spans="6:6">
      <c r="F36" s="104" t="s">
        <v>65</v>
      </c>
    </row>
  </sheetData>
  <protectedRanges>
    <protectedRange sqref="E8 E9" name="区域1_6"/>
    <protectedRange sqref="E8 E9" name="区域1_6_2"/>
    <protectedRange sqref="E8 E9" name="区域1_6_1"/>
    <protectedRange sqref="E8 E9" name="区域1_6_2_1"/>
    <protectedRange sqref="E8 E9" name="区域1_1_6_3"/>
    <protectedRange sqref="E19:E20" name="区域1_6_3"/>
    <protectedRange sqref="E19:E20" name="区域1_6_2_2"/>
    <protectedRange sqref="E19:E20" name="区域1_1_6_3_1"/>
    <protectedRange sqref="E26" name="区域1_6_1_1"/>
    <protectedRange sqref="E25" name="区域1_1_6_3_1_1"/>
    <protectedRange sqref="E26" name="区域1_1_2"/>
    <protectedRange sqref="E25" name="区域1_6_3_1"/>
    <protectedRange sqref="E26" name="区域1_6_1_3"/>
    <protectedRange sqref="E26" name="区域1_1_1_1"/>
    <protectedRange sqref="E26" name="区域1_2_4_1"/>
    <protectedRange sqref="E25" name="区域1_6_2_2_1"/>
    <protectedRange sqref="E25" name="区域1_1_6_3_3"/>
    <protectedRange sqref="E31" name="区域1_1"/>
    <protectedRange sqref="E30" name="区域1_6_4"/>
    <protectedRange sqref="E31" name="区域1_6_1_1_1"/>
    <protectedRange sqref="E31" name="区域1_1_1"/>
    <protectedRange sqref="E31" name="区域1_2_4"/>
    <protectedRange sqref="E30" name="区域1_6_2_1_1"/>
    <protectedRange sqref="E30" name="区域1_1_6_3_2"/>
  </protectedRanges>
  <autoFilter ref="A2:E34">
    <extLst/>
  </autoFilter>
  <mergeCells count="1">
    <mergeCell ref="A1:E1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00"/>
  <sheetViews>
    <sheetView tabSelected="1" workbookViewId="0">
      <selection activeCell="C1" sqref="C$1:C$1048576"/>
    </sheetView>
  </sheetViews>
  <sheetFormatPr defaultColWidth="9.14285714285714" defaultRowHeight="12"/>
  <cols>
    <col min="1" max="1" width="5.42857142857143" style="9" customWidth="1"/>
    <col min="2" max="2" width="22.7142857142857" style="10" customWidth="1"/>
    <col min="3" max="3" width="12.4285714285714" style="9" customWidth="1"/>
    <col min="4" max="4" width="21.2857142857143" style="9" customWidth="1"/>
    <col min="5" max="5" width="11.4285714285714" style="10" customWidth="1"/>
    <col min="6" max="6" width="21.7142857142857" style="9" customWidth="1"/>
    <col min="7" max="7" width="14.4285714285714" style="9" customWidth="1"/>
    <col min="8" max="8" width="17.1428571428571" style="9" customWidth="1"/>
    <col min="9" max="9" width="14.7142857142857" style="9" customWidth="1"/>
    <col min="10" max="10" width="17.2857142857143" style="9" customWidth="1"/>
    <col min="11" max="11" width="17.7142857142857" style="9" customWidth="1"/>
    <col min="12" max="12" width="19.7142857142857" style="9" customWidth="1"/>
    <col min="13" max="13" width="19.8571428571429" style="9" customWidth="1"/>
    <col min="14" max="14" width="17.2857142857143" style="9" customWidth="1"/>
    <col min="15" max="15" width="14.4285714285714" style="9" customWidth="1"/>
    <col min="16" max="16" width="19.8571428571429" style="9" customWidth="1"/>
    <col min="17" max="17" width="11.4285714285714" style="9" customWidth="1"/>
    <col min="18" max="18" width="20.4285714285714" style="9" customWidth="1"/>
    <col min="19" max="19" width="11.4285714285714" style="9" customWidth="1"/>
    <col min="20" max="20" width="17.5714285714286" style="9" customWidth="1"/>
    <col min="21" max="21" width="11.4285714285714" style="9" customWidth="1"/>
    <col min="22" max="22" width="18.2857142857143" style="9" customWidth="1"/>
    <col min="23" max="23" width="13" style="9" customWidth="1"/>
    <col min="24" max="24" width="20.2857142857143" style="9" customWidth="1"/>
    <col min="25" max="25" width="14" style="9" customWidth="1"/>
    <col min="26" max="26" width="20.5714285714286" style="9" customWidth="1"/>
    <col min="27" max="27" width="13.8571428571429" style="9" customWidth="1"/>
    <col min="28" max="28" width="22.7142857142857" style="9" customWidth="1"/>
    <col min="29" max="29" width="14.1428571428571" style="9" customWidth="1"/>
    <col min="30" max="30" width="22.1428571428571" style="9" customWidth="1"/>
    <col min="31" max="31" width="12.7142857142857" style="9" customWidth="1"/>
    <col min="32" max="32" width="16.4285714285714" style="9" customWidth="1"/>
    <col min="33" max="33" width="11.4285714285714" style="9" customWidth="1"/>
    <col min="34" max="34" width="9.14285714285714" style="9" hidden="1" customWidth="1"/>
    <col min="35" max="35" width="9.76190476190476" style="9"/>
    <col min="36" max="16384" width="9.14285714285714" style="9"/>
  </cols>
  <sheetData>
    <row r="1" ht="37.7" customHeight="1" spans="1:34">
      <c r="A1" s="11" t="s">
        <v>1</v>
      </c>
      <c r="B1" s="12" t="s">
        <v>2</v>
      </c>
      <c r="C1" s="13" t="s">
        <v>66</v>
      </c>
      <c r="D1" s="13" t="s">
        <v>67</v>
      </c>
      <c r="E1" s="13" t="s">
        <v>68</v>
      </c>
      <c r="F1" s="13" t="s">
        <v>69</v>
      </c>
      <c r="G1" s="13" t="s">
        <v>4</v>
      </c>
      <c r="H1" s="13" t="s">
        <v>70</v>
      </c>
      <c r="I1" s="13" t="s">
        <v>5</v>
      </c>
      <c r="J1" s="50" t="s">
        <v>71</v>
      </c>
      <c r="K1" s="51" t="s">
        <v>72</v>
      </c>
      <c r="L1" s="50" t="s">
        <v>73</v>
      </c>
      <c r="M1" s="50" t="s">
        <v>74</v>
      </c>
      <c r="N1" s="50" t="s">
        <v>75</v>
      </c>
      <c r="O1" s="13" t="s">
        <v>76</v>
      </c>
      <c r="P1" s="13" t="s">
        <v>77</v>
      </c>
      <c r="Q1" s="13" t="s">
        <v>78</v>
      </c>
      <c r="R1" s="13" t="s">
        <v>79</v>
      </c>
      <c r="S1" s="13" t="s">
        <v>80</v>
      </c>
      <c r="T1" s="13" t="s">
        <v>81</v>
      </c>
      <c r="U1" s="13" t="s">
        <v>82</v>
      </c>
      <c r="V1" s="13" t="s">
        <v>83</v>
      </c>
      <c r="W1" s="13" t="s">
        <v>84</v>
      </c>
      <c r="X1" s="13" t="s">
        <v>85</v>
      </c>
      <c r="Y1" s="13" t="s">
        <v>86</v>
      </c>
      <c r="Z1" s="13" t="s">
        <v>87</v>
      </c>
      <c r="AA1" s="13" t="s">
        <v>88</v>
      </c>
      <c r="AB1" s="13" t="s">
        <v>89</v>
      </c>
      <c r="AC1" s="13" t="s">
        <v>90</v>
      </c>
      <c r="AD1" s="13" t="s">
        <v>91</v>
      </c>
      <c r="AE1" s="13" t="s">
        <v>92</v>
      </c>
      <c r="AF1" s="13" t="s">
        <v>93</v>
      </c>
      <c r="AG1" s="13" t="s">
        <v>94</v>
      </c>
      <c r="AH1" s="13" t="s">
        <v>6</v>
      </c>
    </row>
    <row r="2" s="1" customFormat="1" ht="25" customHeight="1" spans="1:34">
      <c r="A2" s="14">
        <v>1</v>
      </c>
      <c r="B2" s="15" t="s">
        <v>26</v>
      </c>
      <c r="C2" s="16"/>
      <c r="D2" s="17" t="s">
        <v>95</v>
      </c>
      <c r="E2" s="18" t="s">
        <v>96</v>
      </c>
      <c r="F2" s="16" t="s">
        <v>97</v>
      </c>
      <c r="G2" s="17" t="s">
        <v>98</v>
      </c>
      <c r="H2" s="15" t="s">
        <v>99</v>
      </c>
      <c r="I2" s="52">
        <v>1000</v>
      </c>
      <c r="J2" s="53">
        <v>1</v>
      </c>
      <c r="K2" s="16">
        <v>0</v>
      </c>
      <c r="L2" s="16">
        <v>0</v>
      </c>
      <c r="M2" s="16"/>
      <c r="N2" s="54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="1" customFormat="1" ht="25" customHeight="1" spans="1:34">
      <c r="A3" s="14">
        <v>2</v>
      </c>
      <c r="B3" s="15" t="s">
        <v>29</v>
      </c>
      <c r="C3" s="16"/>
      <c r="D3" s="17" t="s">
        <v>95</v>
      </c>
      <c r="E3" s="18" t="s">
        <v>96</v>
      </c>
      <c r="F3" s="16" t="s">
        <v>97</v>
      </c>
      <c r="G3" s="17" t="s">
        <v>98</v>
      </c>
      <c r="H3" s="15" t="s">
        <v>99</v>
      </c>
      <c r="I3" s="52">
        <v>1000</v>
      </c>
      <c r="J3" s="53">
        <v>1</v>
      </c>
      <c r="K3" s="16">
        <v>0</v>
      </c>
      <c r="L3" s="16">
        <v>0</v>
      </c>
      <c r="M3" s="16"/>
      <c r="N3" s="54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="2" customFormat="1" ht="25" customHeight="1" spans="1:14">
      <c r="A4" s="14">
        <v>3</v>
      </c>
      <c r="B4" s="15" t="s">
        <v>30</v>
      </c>
      <c r="C4" s="16"/>
      <c r="D4" s="17" t="s">
        <v>95</v>
      </c>
      <c r="E4" s="18" t="s">
        <v>96</v>
      </c>
      <c r="F4" s="16" t="s">
        <v>97</v>
      </c>
      <c r="G4" s="17" t="s">
        <v>98</v>
      </c>
      <c r="H4" s="15" t="s">
        <v>99</v>
      </c>
      <c r="I4" s="52">
        <v>1890</v>
      </c>
      <c r="J4" s="53">
        <v>1</v>
      </c>
      <c r="K4" s="16">
        <v>0</v>
      </c>
      <c r="L4" s="16">
        <v>0</v>
      </c>
      <c r="M4" s="16"/>
      <c r="N4" s="15"/>
    </row>
    <row r="5" s="2" customFormat="1" ht="25" customHeight="1" spans="1:14">
      <c r="A5" s="14">
        <v>4</v>
      </c>
      <c r="B5" s="15" t="s">
        <v>32</v>
      </c>
      <c r="C5" s="16"/>
      <c r="D5" s="17" t="s">
        <v>95</v>
      </c>
      <c r="E5" s="18" t="s">
        <v>96</v>
      </c>
      <c r="F5" s="16" t="s">
        <v>97</v>
      </c>
      <c r="G5" s="17" t="s">
        <v>98</v>
      </c>
      <c r="H5" s="18" t="s">
        <v>99</v>
      </c>
      <c r="I5" s="56">
        <v>1000</v>
      </c>
      <c r="J5" s="53">
        <v>1</v>
      </c>
      <c r="K5" s="16">
        <v>0</v>
      </c>
      <c r="L5" s="16">
        <v>0</v>
      </c>
      <c r="M5" s="16"/>
      <c r="N5" s="15"/>
    </row>
    <row r="6" s="2" customFormat="1" ht="25" customHeight="1" spans="1:14">
      <c r="A6" s="14">
        <v>5</v>
      </c>
      <c r="B6" s="15" t="s">
        <v>34</v>
      </c>
      <c r="C6" s="16"/>
      <c r="D6" s="17" t="s">
        <v>95</v>
      </c>
      <c r="E6" s="18" t="s">
        <v>100</v>
      </c>
      <c r="F6" s="16" t="s">
        <v>97</v>
      </c>
      <c r="G6" s="17" t="s">
        <v>98</v>
      </c>
      <c r="H6" s="18" t="s">
        <v>101</v>
      </c>
      <c r="I6" s="56">
        <v>1000</v>
      </c>
      <c r="J6" s="53">
        <v>1</v>
      </c>
      <c r="K6" s="16">
        <v>0</v>
      </c>
      <c r="L6" s="16">
        <v>0</v>
      </c>
      <c r="M6" s="16"/>
      <c r="N6" s="15"/>
    </row>
    <row r="7" s="2" customFormat="1" ht="25" customHeight="1" spans="1:14">
      <c r="A7" s="14">
        <v>6</v>
      </c>
      <c r="B7" s="15" t="s">
        <v>35</v>
      </c>
      <c r="C7" s="16"/>
      <c r="D7" s="17" t="s">
        <v>95</v>
      </c>
      <c r="E7" s="18" t="s">
        <v>96</v>
      </c>
      <c r="F7" s="16" t="s">
        <v>97</v>
      </c>
      <c r="G7" s="17" t="s">
        <v>98</v>
      </c>
      <c r="H7" s="18" t="s">
        <v>102</v>
      </c>
      <c r="I7" s="56">
        <v>1800</v>
      </c>
      <c r="J7" s="53">
        <v>1</v>
      </c>
      <c r="K7" s="16">
        <v>0</v>
      </c>
      <c r="L7" s="16">
        <v>0</v>
      </c>
      <c r="M7" s="16"/>
      <c r="N7" s="15"/>
    </row>
    <row r="8" s="2" customFormat="1" ht="27" customHeight="1" spans="1:14">
      <c r="A8" s="14">
        <v>7</v>
      </c>
      <c r="B8" s="15" t="s">
        <v>36</v>
      </c>
      <c r="C8" s="15"/>
      <c r="D8" s="17" t="s">
        <v>95</v>
      </c>
      <c r="E8" s="18" t="s">
        <v>96</v>
      </c>
      <c r="F8" s="16" t="s">
        <v>97</v>
      </c>
      <c r="G8" s="17" t="s">
        <v>98</v>
      </c>
      <c r="H8" s="18" t="s">
        <v>102</v>
      </c>
      <c r="I8" s="56">
        <v>1800</v>
      </c>
      <c r="J8" s="53">
        <v>1</v>
      </c>
      <c r="K8" s="16">
        <v>0</v>
      </c>
      <c r="L8" s="16">
        <v>0</v>
      </c>
      <c r="M8" s="16"/>
      <c r="N8" s="15"/>
    </row>
    <row r="9" s="3" customFormat="1" ht="60" customHeight="1" spans="1:34">
      <c r="A9" s="14">
        <v>8</v>
      </c>
      <c r="B9" s="19" t="s">
        <v>38</v>
      </c>
      <c r="C9" s="19"/>
      <c r="D9" s="17" t="s">
        <v>95</v>
      </c>
      <c r="E9" s="19" t="s">
        <v>96</v>
      </c>
      <c r="F9" s="19" t="s">
        <v>97</v>
      </c>
      <c r="G9" s="19" t="s">
        <v>103</v>
      </c>
      <c r="H9" s="19" t="s">
        <v>104</v>
      </c>
      <c r="I9" s="57">
        <v>1500</v>
      </c>
      <c r="J9" s="19">
        <v>1</v>
      </c>
      <c r="K9" s="19">
        <v>0</v>
      </c>
      <c r="L9" s="19">
        <v>1</v>
      </c>
      <c r="M9" s="28"/>
      <c r="N9" s="54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</row>
    <row r="10" s="1" customFormat="1" ht="45" customHeight="1" spans="1:34">
      <c r="A10" s="14">
        <v>9</v>
      </c>
      <c r="B10" s="19" t="s">
        <v>40</v>
      </c>
      <c r="C10" s="19"/>
      <c r="D10" s="17" t="s">
        <v>95</v>
      </c>
      <c r="E10" s="19" t="s">
        <v>96</v>
      </c>
      <c r="F10" s="19" t="s">
        <v>97</v>
      </c>
      <c r="G10" s="19" t="s">
        <v>103</v>
      </c>
      <c r="H10" s="20">
        <v>44732</v>
      </c>
      <c r="I10" s="57">
        <v>1700</v>
      </c>
      <c r="J10" s="19">
        <v>1</v>
      </c>
      <c r="K10" s="19">
        <v>1</v>
      </c>
      <c r="L10" s="19">
        <v>1</v>
      </c>
      <c r="M10" s="28"/>
      <c r="N10" s="54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</row>
    <row r="11" s="2" customFormat="1" spans="1:34">
      <c r="A11" s="14">
        <v>10</v>
      </c>
      <c r="B11" s="19" t="s">
        <v>42</v>
      </c>
      <c r="C11" s="19"/>
      <c r="D11" s="17" t="s">
        <v>95</v>
      </c>
      <c r="E11" s="19" t="s">
        <v>96</v>
      </c>
      <c r="F11" s="19" t="s">
        <v>97</v>
      </c>
      <c r="G11" s="19" t="s">
        <v>103</v>
      </c>
      <c r="H11" s="20">
        <v>44732</v>
      </c>
      <c r="I11" s="57">
        <v>1000</v>
      </c>
      <c r="J11" s="19">
        <v>1</v>
      </c>
      <c r="K11" s="19">
        <v>0</v>
      </c>
      <c r="L11" s="19">
        <v>1</v>
      </c>
      <c r="M11" s="15"/>
      <c r="N11" s="15"/>
      <c r="O11" s="59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="1" customFormat="1" ht="45" customHeight="1" spans="1:34">
      <c r="A12" s="14">
        <v>11</v>
      </c>
      <c r="B12" s="21" t="s">
        <v>44</v>
      </c>
      <c r="C12" s="22"/>
      <c r="D12" s="23" t="s">
        <v>95</v>
      </c>
      <c r="E12" s="24" t="s">
        <v>96</v>
      </c>
      <c r="F12" s="22" t="s">
        <v>97</v>
      </c>
      <c r="G12" s="25" t="s">
        <v>105</v>
      </c>
      <c r="H12" s="26" t="s">
        <v>106</v>
      </c>
      <c r="I12" s="60">
        <v>1800</v>
      </c>
      <c r="J12" s="54">
        <v>1</v>
      </c>
      <c r="K12" s="28">
        <v>0</v>
      </c>
      <c r="L12" s="54">
        <v>1</v>
      </c>
      <c r="M12" s="28"/>
      <c r="N12" s="54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="2" customFormat="1" ht="41" customHeight="1" spans="1:34">
      <c r="A13" s="14">
        <v>12</v>
      </c>
      <c r="B13" s="15" t="s">
        <v>46</v>
      </c>
      <c r="C13" s="15"/>
      <c r="D13" s="17" t="s">
        <v>95</v>
      </c>
      <c r="E13" s="27" t="s">
        <v>96</v>
      </c>
      <c r="F13" s="28" t="s">
        <v>97</v>
      </c>
      <c r="G13" s="15" t="s">
        <v>107</v>
      </c>
      <c r="H13" s="15" t="s">
        <v>106</v>
      </c>
      <c r="I13" s="57">
        <v>1400</v>
      </c>
      <c r="J13" s="15">
        <v>1</v>
      </c>
      <c r="K13" s="15">
        <v>0</v>
      </c>
      <c r="L13" s="15">
        <v>1</v>
      </c>
      <c r="M13" s="15"/>
      <c r="N13" s="15"/>
      <c r="O13" s="59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="3" customFormat="1" ht="60" customHeight="1" spans="1:34">
      <c r="A14" s="14">
        <v>13</v>
      </c>
      <c r="B14" s="19" t="s">
        <v>47</v>
      </c>
      <c r="C14" s="28"/>
      <c r="D14" s="17" t="s">
        <v>108</v>
      </c>
      <c r="E14" s="27" t="s">
        <v>96</v>
      </c>
      <c r="F14" s="28" t="s">
        <v>97</v>
      </c>
      <c r="G14" s="17" t="s">
        <v>109</v>
      </c>
      <c r="H14" s="29" t="s">
        <v>110</v>
      </c>
      <c r="I14" s="61">
        <v>1700</v>
      </c>
      <c r="J14" s="54">
        <v>1</v>
      </c>
      <c r="K14" s="28">
        <v>0</v>
      </c>
      <c r="L14" s="54">
        <v>1</v>
      </c>
      <c r="M14" s="28"/>
      <c r="N14" s="54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</row>
    <row r="15" s="1" customFormat="1" ht="45" customHeight="1" spans="1:34">
      <c r="A15" s="14">
        <v>14</v>
      </c>
      <c r="B15" s="30" t="s">
        <v>49</v>
      </c>
      <c r="C15" s="28"/>
      <c r="D15" s="17" t="s">
        <v>108</v>
      </c>
      <c r="E15" s="27" t="s">
        <v>96</v>
      </c>
      <c r="F15" s="28" t="s">
        <v>97</v>
      </c>
      <c r="G15" s="17" t="s">
        <v>111</v>
      </c>
      <c r="H15" s="29" t="s">
        <v>112</v>
      </c>
      <c r="I15" s="62">
        <v>1500</v>
      </c>
      <c r="J15" s="54">
        <v>1</v>
      </c>
      <c r="K15" s="28">
        <v>0</v>
      </c>
      <c r="L15" s="54">
        <v>1</v>
      </c>
      <c r="M15" s="28"/>
      <c r="N15" s="54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</row>
    <row r="16" s="4" customFormat="1" ht="48" customHeight="1" spans="1:34">
      <c r="A16" s="14">
        <v>15</v>
      </c>
      <c r="B16" s="31" t="s">
        <v>51</v>
      </c>
      <c r="C16" s="32"/>
      <c r="D16" s="33" t="s">
        <v>95</v>
      </c>
      <c r="E16" s="34" t="s">
        <v>96</v>
      </c>
      <c r="F16" s="35" t="s">
        <v>97</v>
      </c>
      <c r="G16" s="31" t="s">
        <v>28</v>
      </c>
      <c r="H16" s="36" t="s">
        <v>104</v>
      </c>
      <c r="I16" s="63">
        <v>1700</v>
      </c>
      <c r="J16" s="64">
        <v>1</v>
      </c>
      <c r="K16" s="65">
        <v>0</v>
      </c>
      <c r="L16" s="64">
        <v>1</v>
      </c>
      <c r="M16" s="66"/>
      <c r="N16" s="64"/>
      <c r="O16" s="66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55"/>
    </row>
    <row r="17" s="5" customFormat="1" ht="45" customHeight="1" spans="1:34">
      <c r="A17" s="14">
        <v>16</v>
      </c>
      <c r="B17" s="31" t="s">
        <v>53</v>
      </c>
      <c r="C17" s="32"/>
      <c r="D17" s="33" t="s">
        <v>95</v>
      </c>
      <c r="E17" s="34" t="s">
        <v>96</v>
      </c>
      <c r="F17" s="35" t="s">
        <v>97</v>
      </c>
      <c r="G17" s="31" t="s">
        <v>113</v>
      </c>
      <c r="H17" s="36" t="s">
        <v>104</v>
      </c>
      <c r="I17" s="68">
        <v>1300</v>
      </c>
      <c r="J17" s="64">
        <v>1</v>
      </c>
      <c r="K17" s="65">
        <v>0</v>
      </c>
      <c r="L17" s="64">
        <v>1</v>
      </c>
      <c r="M17" s="69"/>
      <c r="N17" s="70"/>
      <c r="O17" s="69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82"/>
    </row>
    <row r="18" s="6" customFormat="1" ht="16" customHeight="1" spans="1:34">
      <c r="A18" s="14">
        <v>17</v>
      </c>
      <c r="B18" s="27" t="s">
        <v>55</v>
      </c>
      <c r="C18" s="37"/>
      <c r="D18" s="38" t="s">
        <v>95</v>
      </c>
      <c r="E18" s="39" t="s">
        <v>96</v>
      </c>
      <c r="F18" s="40" t="s">
        <v>97</v>
      </c>
      <c r="G18" s="15" t="s">
        <v>114</v>
      </c>
      <c r="H18" s="41" t="s">
        <v>115</v>
      </c>
      <c r="I18" s="31">
        <v>1500</v>
      </c>
      <c r="J18" s="72">
        <v>1</v>
      </c>
      <c r="K18" s="32"/>
      <c r="L18" s="73">
        <v>1</v>
      </c>
      <c r="M18" s="35"/>
      <c r="N18" s="73"/>
      <c r="O18" s="35"/>
      <c r="P18" s="74"/>
      <c r="Q18" s="74"/>
      <c r="R18" s="74"/>
      <c r="S18" s="74"/>
      <c r="T18" s="74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3"/>
    </row>
    <row r="19" s="6" customFormat="1" ht="14.25" spans="1:34">
      <c r="A19" s="14">
        <v>18</v>
      </c>
      <c r="B19" s="19" t="s">
        <v>57</v>
      </c>
      <c r="C19" s="19"/>
      <c r="D19" s="38" t="s">
        <v>95</v>
      </c>
      <c r="E19" s="39" t="s">
        <v>96</v>
      </c>
      <c r="F19" s="40" t="s">
        <v>97</v>
      </c>
      <c r="G19" s="15" t="s">
        <v>9</v>
      </c>
      <c r="H19" s="41" t="s">
        <v>115</v>
      </c>
      <c r="I19" s="31">
        <v>1000</v>
      </c>
      <c r="J19" s="72">
        <v>1</v>
      </c>
      <c r="K19" s="72"/>
      <c r="L19" s="72">
        <v>1</v>
      </c>
      <c r="M19" s="72"/>
      <c r="N19" s="72"/>
      <c r="O19" s="72"/>
      <c r="P19" s="72"/>
      <c r="Q19" s="72"/>
      <c r="R19" s="72"/>
      <c r="S19" s="72"/>
      <c r="T19" s="72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</row>
    <row r="20" s="6" customFormat="1" ht="14.25" spans="1:20">
      <c r="A20" s="14">
        <v>19</v>
      </c>
      <c r="B20" s="19" t="s">
        <v>59</v>
      </c>
      <c r="C20" s="19"/>
      <c r="D20" s="38" t="s">
        <v>95</v>
      </c>
      <c r="E20" s="39" t="s">
        <v>96</v>
      </c>
      <c r="F20" s="40" t="s">
        <v>97</v>
      </c>
      <c r="G20" s="15" t="s">
        <v>9</v>
      </c>
      <c r="H20" s="41" t="s">
        <v>115</v>
      </c>
      <c r="I20" s="72">
        <v>1000</v>
      </c>
      <c r="J20" s="72">
        <v>1</v>
      </c>
      <c r="K20" s="72"/>
      <c r="L20" s="72">
        <v>1</v>
      </c>
      <c r="M20" s="72"/>
      <c r="N20" s="72"/>
      <c r="O20" s="72"/>
      <c r="P20" s="72"/>
      <c r="Q20" s="72"/>
      <c r="R20" s="72"/>
      <c r="S20" s="72"/>
      <c r="T20" s="72"/>
    </row>
    <row r="21" s="6" customFormat="1" ht="14.25" spans="1:20">
      <c r="A21" s="14">
        <v>20</v>
      </c>
      <c r="B21" s="19" t="s">
        <v>61</v>
      </c>
      <c r="C21" s="19"/>
      <c r="D21" s="38" t="s">
        <v>95</v>
      </c>
      <c r="E21" s="39" t="s">
        <v>96</v>
      </c>
      <c r="F21" s="40" t="s">
        <v>97</v>
      </c>
      <c r="G21" s="15" t="s">
        <v>9</v>
      </c>
      <c r="H21" s="41" t="s">
        <v>115</v>
      </c>
      <c r="I21" s="72">
        <v>1500</v>
      </c>
      <c r="J21" s="72">
        <v>1</v>
      </c>
      <c r="K21" s="72"/>
      <c r="L21" s="72">
        <v>1</v>
      </c>
      <c r="M21" s="72"/>
      <c r="N21" s="72"/>
      <c r="O21" s="72"/>
      <c r="P21" s="72"/>
      <c r="Q21" s="72"/>
      <c r="R21" s="72"/>
      <c r="S21" s="72"/>
      <c r="T21" s="72"/>
    </row>
    <row r="22" s="6" customFormat="1" ht="14.25" spans="1:20">
      <c r="A22" s="14">
        <v>21</v>
      </c>
      <c r="B22" s="15" t="s">
        <v>62</v>
      </c>
      <c r="C22" s="15"/>
      <c r="D22" s="38" t="s">
        <v>95</v>
      </c>
      <c r="E22" s="39" t="s">
        <v>96</v>
      </c>
      <c r="F22" s="40" t="s">
        <v>97</v>
      </c>
      <c r="G22" s="15" t="s">
        <v>9</v>
      </c>
      <c r="H22" s="41" t="s">
        <v>115</v>
      </c>
      <c r="I22" s="72">
        <v>1500</v>
      </c>
      <c r="J22" s="72">
        <v>1</v>
      </c>
      <c r="K22" s="72"/>
      <c r="L22" s="72">
        <v>1</v>
      </c>
      <c r="M22" s="72"/>
      <c r="N22" s="72"/>
      <c r="O22" s="72"/>
      <c r="P22" s="72"/>
      <c r="Q22" s="72"/>
      <c r="R22" s="72"/>
      <c r="S22" s="72"/>
      <c r="T22" s="72"/>
    </row>
    <row r="23" s="6" customFormat="1" ht="14.25" spans="1:20">
      <c r="A23" s="14">
        <v>22</v>
      </c>
      <c r="B23" s="15" t="s">
        <v>63</v>
      </c>
      <c r="C23" s="15"/>
      <c r="D23" s="38" t="s">
        <v>95</v>
      </c>
      <c r="E23" s="39" t="s">
        <v>96</v>
      </c>
      <c r="F23" s="40" t="s">
        <v>97</v>
      </c>
      <c r="G23" s="15" t="s">
        <v>9</v>
      </c>
      <c r="H23" s="41" t="s">
        <v>115</v>
      </c>
      <c r="I23" s="72">
        <v>1000</v>
      </c>
      <c r="J23" s="72">
        <v>1</v>
      </c>
      <c r="K23" s="72"/>
      <c r="L23" s="72">
        <v>1</v>
      </c>
      <c r="M23" s="72"/>
      <c r="N23" s="72"/>
      <c r="O23" s="72"/>
      <c r="P23" s="72"/>
      <c r="Q23" s="72"/>
      <c r="R23" s="72"/>
      <c r="S23" s="72"/>
      <c r="T23" s="72"/>
    </row>
    <row r="24" s="6" customFormat="1" ht="14.25" spans="1:20">
      <c r="A24" s="14">
        <v>23</v>
      </c>
      <c r="B24" s="15" t="s">
        <v>64</v>
      </c>
      <c r="C24" s="15"/>
      <c r="D24" s="38" t="s">
        <v>95</v>
      </c>
      <c r="E24" s="39" t="s">
        <v>96</v>
      </c>
      <c r="F24" s="40" t="s">
        <v>97</v>
      </c>
      <c r="G24" s="15" t="s">
        <v>9</v>
      </c>
      <c r="H24" s="41" t="s">
        <v>115</v>
      </c>
      <c r="I24" s="72">
        <v>1000</v>
      </c>
      <c r="J24" s="72">
        <v>1</v>
      </c>
      <c r="K24" s="72"/>
      <c r="L24" s="72">
        <v>1</v>
      </c>
      <c r="M24" s="72"/>
      <c r="N24" s="72"/>
      <c r="O24" s="72"/>
      <c r="P24" s="72"/>
      <c r="Q24" s="72"/>
      <c r="R24" s="72"/>
      <c r="S24" s="72"/>
      <c r="T24" s="72"/>
    </row>
    <row r="25" s="7" customFormat="1" ht="20" customHeight="1" spans="1:34">
      <c r="A25" s="27"/>
      <c r="B25" s="19"/>
      <c r="C25" s="28"/>
      <c r="D25" s="18"/>
      <c r="E25" s="27"/>
      <c r="F25" s="28"/>
      <c r="G25" s="18"/>
      <c r="H25" s="42"/>
      <c r="I25" s="30"/>
      <c r="J25" s="54"/>
      <c r="K25" s="28"/>
      <c r="L25" s="54"/>
      <c r="M25" s="28"/>
      <c r="N25" s="54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="7" customFormat="1" ht="20" customHeight="1" spans="1:34">
      <c r="A26" s="27"/>
      <c r="B26" s="19"/>
      <c r="C26" s="28"/>
      <c r="D26" s="18"/>
      <c r="E26" s="27"/>
      <c r="F26" s="28"/>
      <c r="G26" s="18"/>
      <c r="H26" s="42"/>
      <c r="I26" s="30"/>
      <c r="J26" s="54"/>
      <c r="K26" s="28"/>
      <c r="L26" s="54"/>
      <c r="M26" s="28"/>
      <c r="N26" s="54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="7" customFormat="1" ht="20" customHeight="1" spans="1:34">
      <c r="A27" s="27"/>
      <c r="B27" s="19"/>
      <c r="C27" s="28"/>
      <c r="D27" s="18"/>
      <c r="E27" s="27"/>
      <c r="F27" s="28"/>
      <c r="G27" s="18"/>
      <c r="H27" s="42"/>
      <c r="I27" s="30"/>
      <c r="J27" s="54"/>
      <c r="K27" s="28"/>
      <c r="L27" s="54"/>
      <c r="M27" s="28"/>
      <c r="N27" s="54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="7" customFormat="1" ht="20" customHeight="1" spans="1:34">
      <c r="A28" s="27"/>
      <c r="B28" s="19"/>
      <c r="C28" s="28"/>
      <c r="D28" s="18"/>
      <c r="E28" s="27"/>
      <c r="F28" s="28"/>
      <c r="G28" s="18"/>
      <c r="H28" s="42"/>
      <c r="I28" s="30"/>
      <c r="J28" s="54"/>
      <c r="K28" s="28"/>
      <c r="L28" s="54"/>
      <c r="M28" s="28"/>
      <c r="N28" s="54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="7" customFormat="1" ht="20" customHeight="1" spans="1:34">
      <c r="A29" s="27"/>
      <c r="B29" s="19"/>
      <c r="C29" s="28"/>
      <c r="D29" s="18"/>
      <c r="E29" s="27"/>
      <c r="F29" s="28"/>
      <c r="G29" s="18"/>
      <c r="H29" s="42"/>
      <c r="I29" s="30"/>
      <c r="J29" s="54"/>
      <c r="K29" s="28"/>
      <c r="L29" s="54"/>
      <c r="M29" s="28"/>
      <c r="N29" s="54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="7" customFormat="1" ht="20" customHeight="1" spans="1:34">
      <c r="A30" s="27"/>
      <c r="B30" s="19"/>
      <c r="C30" s="28"/>
      <c r="D30" s="18"/>
      <c r="E30" s="27"/>
      <c r="F30" s="28"/>
      <c r="G30" s="18"/>
      <c r="H30" s="42"/>
      <c r="I30" s="30"/>
      <c r="J30" s="54"/>
      <c r="K30" s="28"/>
      <c r="L30" s="54"/>
      <c r="M30" s="28"/>
      <c r="N30" s="54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="7" customFormat="1" ht="20" customHeight="1" spans="1:34">
      <c r="A31" s="27"/>
      <c r="B31" s="19"/>
      <c r="C31" s="28"/>
      <c r="D31" s="18"/>
      <c r="E31" s="27"/>
      <c r="F31" s="28"/>
      <c r="G31" s="18"/>
      <c r="H31" s="42"/>
      <c r="I31" s="30"/>
      <c r="J31" s="54"/>
      <c r="K31" s="28"/>
      <c r="L31" s="54"/>
      <c r="M31" s="54"/>
      <c r="N31" s="54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="7" customFormat="1" ht="20" customHeight="1" spans="1:34">
      <c r="A32" s="27"/>
      <c r="B32" s="19"/>
      <c r="C32" s="28"/>
      <c r="D32" s="18"/>
      <c r="E32" s="27"/>
      <c r="F32" s="28"/>
      <c r="G32" s="18"/>
      <c r="H32" s="42"/>
      <c r="I32" s="30"/>
      <c r="J32" s="54"/>
      <c r="K32" s="28"/>
      <c r="L32" s="54"/>
      <c r="M32" s="28"/>
      <c r="N32" s="54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s="8" customFormat="1" ht="20" customHeight="1" spans="1:34">
      <c r="A33" s="27"/>
      <c r="B33" s="2"/>
      <c r="C33" s="43"/>
      <c r="D33" s="18"/>
      <c r="E33" s="27"/>
      <c r="F33" s="28"/>
      <c r="G33" s="44"/>
      <c r="H33" s="45"/>
      <c r="I33" s="75"/>
      <c r="J33" s="76"/>
      <c r="K33" s="55"/>
      <c r="L33" s="76"/>
      <c r="M33" s="55"/>
      <c r="N33" s="76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</row>
    <row r="34" s="8" customFormat="1" ht="20" customHeight="1" spans="1:34">
      <c r="A34" s="27"/>
      <c r="B34" s="15"/>
      <c r="C34" s="43"/>
      <c r="D34" s="18"/>
      <c r="E34" s="27"/>
      <c r="F34" s="28"/>
      <c r="G34" s="18"/>
      <c r="H34" s="45"/>
      <c r="I34" s="77"/>
      <c r="J34" s="76"/>
      <c r="K34" s="55"/>
      <c r="L34" s="76"/>
      <c r="M34" s="55"/>
      <c r="N34" s="76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</row>
    <row r="35" s="8" customFormat="1" ht="20" customHeight="1" spans="1:34">
      <c r="A35" s="27"/>
      <c r="B35" s="15"/>
      <c r="C35" s="46"/>
      <c r="D35" s="18"/>
      <c r="E35" s="27"/>
      <c r="F35" s="28"/>
      <c r="G35" s="44"/>
      <c r="H35" s="45"/>
      <c r="I35" s="27"/>
      <c r="J35" s="76"/>
      <c r="K35" s="55"/>
      <c r="L35" s="76"/>
      <c r="M35" s="55"/>
      <c r="N35" s="76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</row>
    <row r="36" s="8" customFormat="1" ht="20" customHeight="1" spans="1:34">
      <c r="A36" s="27"/>
      <c r="B36" s="18"/>
      <c r="C36" s="43"/>
      <c r="D36" s="18"/>
      <c r="E36" s="27"/>
      <c r="F36" s="28"/>
      <c r="G36" s="44"/>
      <c r="H36" s="45"/>
      <c r="I36" s="77"/>
      <c r="J36" s="76"/>
      <c r="K36" s="55"/>
      <c r="L36" s="76"/>
      <c r="M36" s="55"/>
      <c r="N36" s="76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</row>
    <row r="37" ht="20" customHeight="1" spans="1:34">
      <c r="A37" s="47"/>
      <c r="B37" s="48"/>
      <c r="C37" s="48"/>
      <c r="D37" s="48"/>
      <c r="E37" s="48"/>
      <c r="F37" s="48"/>
      <c r="G37" s="48"/>
      <c r="H37" s="49"/>
      <c r="I37" s="78"/>
      <c r="J37" s="79"/>
      <c r="K37" s="48"/>
      <c r="L37" s="79"/>
      <c r="M37" s="48"/>
      <c r="N37" s="79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</row>
    <row r="38" ht="20" customHeight="1" spans="1:34">
      <c r="A38" s="27"/>
      <c r="B38" s="48"/>
      <c r="C38" s="48"/>
      <c r="D38" s="48"/>
      <c r="E38" s="48"/>
      <c r="F38" s="48"/>
      <c r="G38" s="48"/>
      <c r="H38" s="49"/>
      <c r="I38" s="78"/>
      <c r="J38" s="79"/>
      <c r="K38" s="48"/>
      <c r="L38" s="79"/>
      <c r="M38" s="48"/>
      <c r="N38" s="79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</row>
    <row r="39" ht="20" customHeight="1" spans="1:34">
      <c r="A39" s="47"/>
      <c r="B39" s="48"/>
      <c r="C39" s="48"/>
      <c r="D39" s="48"/>
      <c r="E39" s="48"/>
      <c r="F39" s="48"/>
      <c r="G39" s="48"/>
      <c r="H39" s="49"/>
      <c r="I39" s="78"/>
      <c r="J39" s="79"/>
      <c r="K39" s="48"/>
      <c r="L39" s="79"/>
      <c r="M39" s="48"/>
      <c r="N39" s="79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</row>
    <row r="40" ht="20" customHeight="1" spans="1:34">
      <c r="A40" s="27"/>
      <c r="B40" s="48"/>
      <c r="C40" s="48"/>
      <c r="D40" s="48"/>
      <c r="E40" s="48"/>
      <c r="F40" s="48"/>
      <c r="G40" s="48"/>
      <c r="H40" s="49"/>
      <c r="I40" s="78"/>
      <c r="J40" s="79"/>
      <c r="K40" s="48"/>
      <c r="L40" s="79"/>
      <c r="M40" s="48"/>
      <c r="N40" s="79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</row>
    <row r="41" ht="20" customHeight="1" spans="1:34">
      <c r="A41" s="47"/>
      <c r="B41" s="48"/>
      <c r="C41" s="48"/>
      <c r="D41" s="48"/>
      <c r="E41" s="48"/>
      <c r="F41" s="48"/>
      <c r="G41" s="48"/>
      <c r="H41" s="49"/>
      <c r="I41" s="78"/>
      <c r="J41" s="79"/>
      <c r="K41" s="48"/>
      <c r="L41" s="79"/>
      <c r="M41" s="48"/>
      <c r="N41" s="79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</row>
    <row r="42" ht="20" customHeight="1" spans="1:34">
      <c r="A42" s="27"/>
      <c r="B42" s="48"/>
      <c r="C42" s="48"/>
      <c r="D42" s="48"/>
      <c r="E42" s="48"/>
      <c r="F42" s="48"/>
      <c r="G42" s="48"/>
      <c r="H42" s="49"/>
      <c r="I42" s="78"/>
      <c r="J42" s="79"/>
      <c r="K42" s="48"/>
      <c r="L42" s="79"/>
      <c r="M42" s="48"/>
      <c r="N42" s="79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ht="20" customHeight="1" spans="1:34">
      <c r="A43" s="47"/>
      <c r="B43" s="48"/>
      <c r="C43" s="48"/>
      <c r="D43" s="48"/>
      <c r="E43" s="48"/>
      <c r="F43" s="48"/>
      <c r="G43" s="48"/>
      <c r="H43" s="49"/>
      <c r="I43" s="78"/>
      <c r="J43" s="79"/>
      <c r="K43" s="48"/>
      <c r="L43" s="79"/>
      <c r="M43" s="48"/>
      <c r="N43" s="79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ht="20" customHeight="1" spans="1:34">
      <c r="A44" s="27"/>
      <c r="B44" s="48"/>
      <c r="C44" s="48"/>
      <c r="D44" s="48"/>
      <c r="E44" s="48"/>
      <c r="F44" s="48"/>
      <c r="G44" s="48"/>
      <c r="H44" s="49"/>
      <c r="I44" s="78"/>
      <c r="J44" s="79"/>
      <c r="K44" s="48"/>
      <c r="L44" s="79"/>
      <c r="M44" s="48"/>
      <c r="N44" s="79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</row>
    <row r="45" ht="20" customHeight="1" spans="1:34">
      <c r="A45" s="47"/>
      <c r="B45" s="48"/>
      <c r="C45" s="48"/>
      <c r="D45" s="48"/>
      <c r="E45" s="48"/>
      <c r="F45" s="48"/>
      <c r="G45" s="48"/>
      <c r="H45" s="49"/>
      <c r="I45" s="78"/>
      <c r="J45" s="79"/>
      <c r="K45" s="48"/>
      <c r="L45" s="79"/>
      <c r="M45" s="48"/>
      <c r="N45" s="79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</row>
    <row r="46" ht="20" customHeight="1" spans="1:34">
      <c r="A46" s="27"/>
      <c r="B46" s="48"/>
      <c r="C46" s="48"/>
      <c r="D46" s="48"/>
      <c r="E46" s="48"/>
      <c r="F46" s="48"/>
      <c r="G46" s="48"/>
      <c r="H46" s="49"/>
      <c r="I46" s="78"/>
      <c r="J46" s="79"/>
      <c r="K46" s="48"/>
      <c r="L46" s="79"/>
      <c r="M46" s="48"/>
      <c r="N46" s="79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ht="20" customHeight="1" spans="1:34">
      <c r="A47" s="47"/>
      <c r="B47" s="48"/>
      <c r="C47" s="48"/>
      <c r="D47" s="48"/>
      <c r="E47" s="48"/>
      <c r="F47" s="48"/>
      <c r="G47" s="48"/>
      <c r="H47" s="49"/>
      <c r="I47" s="78"/>
      <c r="J47" s="79"/>
      <c r="K47" s="48"/>
      <c r="L47" s="79"/>
      <c r="M47" s="48"/>
      <c r="N47" s="79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</row>
    <row r="48" ht="20" customHeight="1" spans="1:34">
      <c r="A48" s="27"/>
      <c r="B48" s="48"/>
      <c r="C48" s="48"/>
      <c r="D48" s="48"/>
      <c r="E48" s="48"/>
      <c r="F48" s="48"/>
      <c r="G48" s="48"/>
      <c r="H48" s="49"/>
      <c r="I48" s="78"/>
      <c r="J48" s="79"/>
      <c r="K48" s="48"/>
      <c r="L48" s="79"/>
      <c r="M48" s="48"/>
      <c r="N48" s="79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  <row r="49" ht="20" customHeight="1" spans="1:34">
      <c r="A49" s="47"/>
      <c r="B49" s="48"/>
      <c r="C49" s="48"/>
      <c r="D49" s="48"/>
      <c r="E49" s="48"/>
      <c r="F49" s="48"/>
      <c r="G49" s="48"/>
      <c r="H49" s="49"/>
      <c r="I49" s="78"/>
      <c r="J49" s="79"/>
      <c r="K49" s="48"/>
      <c r="L49" s="79"/>
      <c r="M49" s="48"/>
      <c r="N49" s="79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</row>
    <row r="50" ht="20" customHeight="1" spans="1:34">
      <c r="A50" s="27"/>
      <c r="B50" s="48"/>
      <c r="C50" s="48"/>
      <c r="D50" s="48"/>
      <c r="E50" s="48"/>
      <c r="F50" s="48"/>
      <c r="G50" s="48"/>
      <c r="H50" s="49"/>
      <c r="I50" s="78"/>
      <c r="J50" s="79"/>
      <c r="K50" s="48"/>
      <c r="L50" s="79"/>
      <c r="M50" s="48"/>
      <c r="N50" s="79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</row>
    <row r="51" ht="20" customHeight="1" spans="1:34">
      <c r="A51" s="47"/>
      <c r="B51" s="48"/>
      <c r="C51" s="48"/>
      <c r="D51" s="48"/>
      <c r="E51" s="48"/>
      <c r="F51" s="48"/>
      <c r="G51" s="48"/>
      <c r="H51" s="49"/>
      <c r="I51" s="78"/>
      <c r="J51" s="79"/>
      <c r="K51" s="48"/>
      <c r="L51" s="79"/>
      <c r="M51" s="48"/>
      <c r="N51" s="79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</row>
    <row r="52" ht="20" customHeight="1" spans="1:34">
      <c r="A52" s="27"/>
      <c r="B52" s="48"/>
      <c r="C52" s="48"/>
      <c r="D52" s="48"/>
      <c r="E52" s="48"/>
      <c r="F52" s="48"/>
      <c r="G52" s="48"/>
      <c r="H52" s="49"/>
      <c r="I52" s="78"/>
      <c r="J52" s="79"/>
      <c r="K52" s="48"/>
      <c r="L52" s="79"/>
      <c r="M52" s="48"/>
      <c r="N52" s="79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</row>
    <row r="53" ht="20" customHeight="1" spans="1:34">
      <c r="A53" s="47"/>
      <c r="B53" s="48"/>
      <c r="C53" s="48"/>
      <c r="D53" s="48"/>
      <c r="E53" s="48"/>
      <c r="F53" s="48"/>
      <c r="G53" s="48"/>
      <c r="H53" s="49"/>
      <c r="I53" s="78"/>
      <c r="J53" s="79"/>
      <c r="K53" s="48"/>
      <c r="L53" s="79"/>
      <c r="M53" s="48"/>
      <c r="N53" s="79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</row>
    <row r="54" ht="20" customHeight="1" spans="1:34">
      <c r="A54" s="27"/>
      <c r="B54" s="48"/>
      <c r="C54" s="48"/>
      <c r="D54" s="48"/>
      <c r="E54" s="48"/>
      <c r="F54" s="48"/>
      <c r="G54" s="48"/>
      <c r="H54" s="49"/>
      <c r="I54" s="78"/>
      <c r="J54" s="79"/>
      <c r="K54" s="48"/>
      <c r="L54" s="79"/>
      <c r="M54" s="48"/>
      <c r="N54" s="79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</row>
    <row r="55" ht="20" customHeight="1" spans="1:34">
      <c r="A55" s="47"/>
      <c r="B55" s="48"/>
      <c r="C55" s="48"/>
      <c r="D55" s="48"/>
      <c r="E55" s="48"/>
      <c r="F55" s="48"/>
      <c r="G55" s="48"/>
      <c r="H55" s="49"/>
      <c r="I55" s="78"/>
      <c r="J55" s="79"/>
      <c r="K55" s="48"/>
      <c r="L55" s="79"/>
      <c r="M55" s="48"/>
      <c r="N55" s="79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</row>
    <row r="56" ht="20" customHeight="1" spans="1:34">
      <c r="A56" s="27"/>
      <c r="B56" s="48"/>
      <c r="C56" s="48"/>
      <c r="D56" s="48"/>
      <c r="E56" s="48"/>
      <c r="F56" s="48"/>
      <c r="G56" s="48"/>
      <c r="H56" s="49"/>
      <c r="I56" s="78"/>
      <c r="J56" s="79"/>
      <c r="K56" s="48"/>
      <c r="L56" s="79"/>
      <c r="M56" s="48"/>
      <c r="N56" s="79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</row>
    <row r="57" ht="20" customHeight="1" spans="1:34">
      <c r="A57" s="47"/>
      <c r="B57" s="48"/>
      <c r="C57" s="48"/>
      <c r="D57" s="48"/>
      <c r="E57" s="48"/>
      <c r="F57" s="48"/>
      <c r="G57" s="48"/>
      <c r="H57" s="49"/>
      <c r="I57" s="78"/>
      <c r="J57" s="79"/>
      <c r="K57" s="48"/>
      <c r="L57" s="79"/>
      <c r="M57" s="48"/>
      <c r="N57" s="79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</row>
    <row r="58" ht="20" customHeight="1" spans="1:34">
      <c r="A58" s="27"/>
      <c r="B58" s="48"/>
      <c r="C58" s="48"/>
      <c r="D58" s="48"/>
      <c r="E58" s="48"/>
      <c r="F58" s="48"/>
      <c r="G58" s="48"/>
      <c r="H58" s="49"/>
      <c r="I58" s="78"/>
      <c r="J58" s="79"/>
      <c r="K58" s="48"/>
      <c r="L58" s="79"/>
      <c r="M58" s="48"/>
      <c r="N58" s="79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</row>
    <row r="59" ht="20" customHeight="1" spans="1:34">
      <c r="A59" s="47"/>
      <c r="B59" s="48"/>
      <c r="C59" s="48"/>
      <c r="D59" s="48"/>
      <c r="E59" s="48"/>
      <c r="F59" s="48"/>
      <c r="G59" s="48"/>
      <c r="H59" s="49"/>
      <c r="I59" s="78"/>
      <c r="J59" s="79"/>
      <c r="K59" s="48"/>
      <c r="L59" s="79"/>
      <c r="M59" s="48"/>
      <c r="N59" s="79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</row>
    <row r="60" ht="20" customHeight="1" spans="1:34">
      <c r="A60" s="27"/>
      <c r="B60" s="48"/>
      <c r="C60" s="48"/>
      <c r="D60" s="48"/>
      <c r="E60" s="48"/>
      <c r="F60" s="48"/>
      <c r="G60" s="48"/>
      <c r="H60" s="49"/>
      <c r="I60" s="78"/>
      <c r="J60" s="79"/>
      <c r="K60" s="48"/>
      <c r="L60" s="79"/>
      <c r="M60" s="48"/>
      <c r="N60" s="79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</row>
    <row r="61" ht="20" customHeight="1" spans="1:34">
      <c r="A61" s="47"/>
      <c r="B61" s="48"/>
      <c r="C61" s="48"/>
      <c r="D61" s="48"/>
      <c r="E61" s="48"/>
      <c r="F61" s="48"/>
      <c r="G61" s="48"/>
      <c r="H61" s="49"/>
      <c r="I61" s="78"/>
      <c r="J61" s="79"/>
      <c r="K61" s="48"/>
      <c r="L61" s="79"/>
      <c r="M61" s="48"/>
      <c r="N61" s="79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</row>
    <row r="62" ht="20" customHeight="1" spans="1:34">
      <c r="A62" s="27"/>
      <c r="B62" s="48"/>
      <c r="C62" s="48"/>
      <c r="D62" s="48"/>
      <c r="E62" s="48"/>
      <c r="F62" s="48"/>
      <c r="G62" s="48"/>
      <c r="H62" s="49"/>
      <c r="I62" s="78"/>
      <c r="J62" s="79"/>
      <c r="K62" s="48"/>
      <c r="L62" s="79"/>
      <c r="M62" s="48"/>
      <c r="N62" s="79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</row>
    <row r="63" ht="20" customHeight="1" spans="1:34">
      <c r="A63" s="47"/>
      <c r="B63" s="48"/>
      <c r="C63" s="48"/>
      <c r="D63" s="48"/>
      <c r="E63" s="48"/>
      <c r="F63" s="48"/>
      <c r="G63" s="48"/>
      <c r="H63" s="49"/>
      <c r="I63" s="78"/>
      <c r="J63" s="79"/>
      <c r="K63" s="48"/>
      <c r="L63" s="79"/>
      <c r="M63" s="48"/>
      <c r="N63" s="79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</row>
    <row r="64" ht="20" customHeight="1" spans="1:34">
      <c r="A64" s="27"/>
      <c r="B64" s="48"/>
      <c r="C64" s="48"/>
      <c r="D64" s="48"/>
      <c r="E64" s="48"/>
      <c r="F64" s="48"/>
      <c r="G64" s="48"/>
      <c r="H64" s="49"/>
      <c r="I64" s="78"/>
      <c r="J64" s="79"/>
      <c r="K64" s="48"/>
      <c r="L64" s="79"/>
      <c r="M64" s="48"/>
      <c r="N64" s="79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</row>
    <row r="65" ht="20" customHeight="1" spans="1:34">
      <c r="A65" s="47"/>
      <c r="B65" s="48"/>
      <c r="C65" s="48"/>
      <c r="D65" s="48"/>
      <c r="E65" s="48"/>
      <c r="F65" s="48"/>
      <c r="G65" s="48"/>
      <c r="H65" s="49"/>
      <c r="I65" s="78"/>
      <c r="J65" s="79"/>
      <c r="K65" s="48"/>
      <c r="L65" s="79"/>
      <c r="M65" s="48"/>
      <c r="N65" s="79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</row>
    <row r="66" ht="20" customHeight="1" spans="1:34">
      <c r="A66" s="27"/>
      <c r="B66" s="48"/>
      <c r="C66" s="48"/>
      <c r="D66" s="48"/>
      <c r="E66" s="48"/>
      <c r="F66" s="48"/>
      <c r="G66" s="48"/>
      <c r="H66" s="49"/>
      <c r="I66" s="78"/>
      <c r="J66" s="79"/>
      <c r="K66" s="48"/>
      <c r="L66" s="79"/>
      <c r="M66" s="48"/>
      <c r="N66" s="79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</row>
    <row r="67" ht="20" customHeight="1" spans="1:34">
      <c r="A67" s="47"/>
      <c r="B67" s="48"/>
      <c r="C67" s="48"/>
      <c r="D67" s="48"/>
      <c r="E67" s="48"/>
      <c r="F67" s="48"/>
      <c r="G67" s="48"/>
      <c r="H67" s="49"/>
      <c r="I67" s="78"/>
      <c r="J67" s="79"/>
      <c r="K67" s="48"/>
      <c r="L67" s="79"/>
      <c r="M67" s="48"/>
      <c r="N67" s="79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</row>
    <row r="68" ht="20" customHeight="1" spans="1:34">
      <c r="A68" s="27"/>
      <c r="B68" s="48"/>
      <c r="C68" s="48"/>
      <c r="D68" s="48"/>
      <c r="E68" s="48"/>
      <c r="F68" s="48"/>
      <c r="G68" s="48"/>
      <c r="H68" s="49"/>
      <c r="I68" s="78"/>
      <c r="J68" s="79"/>
      <c r="K68" s="48"/>
      <c r="L68" s="79"/>
      <c r="M68" s="48"/>
      <c r="N68" s="79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</row>
    <row r="69" ht="20" customHeight="1" spans="1:34">
      <c r="A69" s="47"/>
      <c r="B69" s="48"/>
      <c r="C69" s="48"/>
      <c r="D69" s="48"/>
      <c r="E69" s="48"/>
      <c r="F69" s="48"/>
      <c r="G69" s="48"/>
      <c r="H69" s="49"/>
      <c r="I69" s="78"/>
      <c r="J69" s="79"/>
      <c r="K69" s="48"/>
      <c r="L69" s="79"/>
      <c r="M69" s="48"/>
      <c r="N69" s="79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</row>
    <row r="70" ht="20" customHeight="1" spans="1:34">
      <c r="A70" s="27"/>
      <c r="B70" s="48"/>
      <c r="C70" s="48"/>
      <c r="D70" s="48"/>
      <c r="E70" s="48"/>
      <c r="F70" s="48"/>
      <c r="G70" s="48"/>
      <c r="H70" s="49"/>
      <c r="I70" s="78"/>
      <c r="J70" s="79"/>
      <c r="K70" s="48"/>
      <c r="L70" s="79"/>
      <c r="M70" s="48"/>
      <c r="N70" s="79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</row>
    <row r="71" ht="20" customHeight="1" spans="1:34">
      <c r="A71" s="47"/>
      <c r="B71" s="48"/>
      <c r="C71" s="48"/>
      <c r="D71" s="48"/>
      <c r="E71" s="48"/>
      <c r="F71" s="48"/>
      <c r="G71" s="48"/>
      <c r="H71" s="49"/>
      <c r="I71" s="78"/>
      <c r="J71" s="79"/>
      <c r="K71" s="48"/>
      <c r="L71" s="79"/>
      <c r="M71" s="48"/>
      <c r="N71" s="79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</row>
    <row r="72" ht="20" customHeight="1" spans="1:34">
      <c r="A72" s="27"/>
      <c r="B72" s="48"/>
      <c r="C72" s="48"/>
      <c r="D72" s="48"/>
      <c r="E72" s="48"/>
      <c r="F72" s="48"/>
      <c r="G72" s="48"/>
      <c r="H72" s="49"/>
      <c r="I72" s="78"/>
      <c r="J72" s="79"/>
      <c r="K72" s="48"/>
      <c r="L72" s="79"/>
      <c r="M72" s="48"/>
      <c r="N72" s="79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</row>
    <row r="73" ht="20" customHeight="1" spans="1:34">
      <c r="A73" s="47"/>
      <c r="B73" s="48"/>
      <c r="C73" s="48"/>
      <c r="D73" s="48"/>
      <c r="E73" s="48"/>
      <c r="F73" s="48"/>
      <c r="G73" s="48"/>
      <c r="H73" s="49"/>
      <c r="I73" s="78"/>
      <c r="J73" s="79"/>
      <c r="K73" s="48"/>
      <c r="L73" s="79"/>
      <c r="M73" s="48"/>
      <c r="N73" s="79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</row>
    <row r="74" ht="20" customHeight="1" spans="1:34">
      <c r="A74" s="27"/>
      <c r="B74" s="48"/>
      <c r="C74" s="48"/>
      <c r="D74" s="48"/>
      <c r="E74" s="48"/>
      <c r="F74" s="48"/>
      <c r="G74" s="48"/>
      <c r="H74" s="49"/>
      <c r="I74" s="78"/>
      <c r="J74" s="79"/>
      <c r="K74" s="48"/>
      <c r="L74" s="79"/>
      <c r="M74" s="48"/>
      <c r="N74" s="79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</row>
    <row r="75" ht="20" customHeight="1" spans="1:34">
      <c r="A75" s="47"/>
      <c r="B75" s="48"/>
      <c r="C75" s="48"/>
      <c r="D75" s="48"/>
      <c r="E75" s="48"/>
      <c r="F75" s="48"/>
      <c r="G75" s="48"/>
      <c r="H75" s="49"/>
      <c r="I75" s="78"/>
      <c r="J75" s="79"/>
      <c r="K75" s="48"/>
      <c r="L75" s="79"/>
      <c r="M75" s="48"/>
      <c r="N75" s="79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</row>
    <row r="76" ht="20" customHeight="1" spans="1:34">
      <c r="A76" s="27"/>
      <c r="B76" s="48"/>
      <c r="C76" s="48"/>
      <c r="D76" s="48"/>
      <c r="E76" s="48"/>
      <c r="F76" s="48"/>
      <c r="G76" s="48"/>
      <c r="H76" s="49"/>
      <c r="I76" s="78"/>
      <c r="J76" s="79"/>
      <c r="K76" s="48"/>
      <c r="L76" s="79"/>
      <c r="M76" s="48"/>
      <c r="N76" s="79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</row>
    <row r="77" ht="20" customHeight="1" spans="1:34">
      <c r="A77" s="47"/>
      <c r="B77" s="48"/>
      <c r="C77" s="48"/>
      <c r="D77" s="48"/>
      <c r="E77" s="48"/>
      <c r="F77" s="48"/>
      <c r="G77" s="48"/>
      <c r="H77" s="49"/>
      <c r="I77" s="78"/>
      <c r="J77" s="79"/>
      <c r="K77" s="48"/>
      <c r="L77" s="79"/>
      <c r="M77" s="48"/>
      <c r="N77" s="79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</row>
    <row r="78" ht="20" customHeight="1" spans="1:34">
      <c r="A78" s="27"/>
      <c r="B78" s="48"/>
      <c r="C78" s="48"/>
      <c r="D78" s="48"/>
      <c r="E78" s="48"/>
      <c r="F78" s="48"/>
      <c r="G78" s="48"/>
      <c r="H78" s="49"/>
      <c r="I78" s="78"/>
      <c r="J78" s="79"/>
      <c r="K78" s="48"/>
      <c r="L78" s="79"/>
      <c r="M78" s="48"/>
      <c r="N78" s="79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</row>
    <row r="79" ht="20" customHeight="1" spans="1:34">
      <c r="A79" s="47"/>
      <c r="B79" s="48"/>
      <c r="C79" s="48"/>
      <c r="D79" s="48"/>
      <c r="E79" s="48"/>
      <c r="F79" s="48"/>
      <c r="G79" s="48"/>
      <c r="H79" s="49"/>
      <c r="I79" s="78"/>
      <c r="J79" s="79"/>
      <c r="K79" s="48"/>
      <c r="L79" s="79"/>
      <c r="M79" s="48"/>
      <c r="N79" s="79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</row>
    <row r="80" ht="20" customHeight="1" spans="1:34">
      <c r="A80" s="27"/>
      <c r="B80" s="48"/>
      <c r="C80" s="48"/>
      <c r="D80" s="48"/>
      <c r="E80" s="48"/>
      <c r="F80" s="48"/>
      <c r="G80" s="48"/>
      <c r="H80" s="49"/>
      <c r="I80" s="78"/>
      <c r="J80" s="79"/>
      <c r="K80" s="48"/>
      <c r="L80" s="79"/>
      <c r="M80" s="48"/>
      <c r="N80" s="79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</row>
    <row r="81" ht="20" customHeight="1" spans="1:34">
      <c r="A81" s="47"/>
      <c r="B81" s="48"/>
      <c r="C81" s="48"/>
      <c r="D81" s="48"/>
      <c r="E81" s="48"/>
      <c r="F81" s="48"/>
      <c r="G81" s="48"/>
      <c r="H81" s="49"/>
      <c r="I81" s="78"/>
      <c r="J81" s="79"/>
      <c r="K81" s="48"/>
      <c r="L81" s="79"/>
      <c r="M81" s="48"/>
      <c r="N81" s="79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</row>
    <row r="82" ht="20" customHeight="1" spans="1:34">
      <c r="A82" s="27"/>
      <c r="B82" s="48"/>
      <c r="C82" s="48"/>
      <c r="D82" s="48"/>
      <c r="E82" s="48"/>
      <c r="F82" s="48"/>
      <c r="G82" s="48"/>
      <c r="H82" s="49"/>
      <c r="I82" s="78"/>
      <c r="J82" s="79"/>
      <c r="K82" s="48"/>
      <c r="L82" s="79"/>
      <c r="M82" s="48"/>
      <c r="N82" s="79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</row>
    <row r="83" ht="20" customHeight="1" spans="1:34">
      <c r="A83" s="47"/>
      <c r="B83" s="48"/>
      <c r="C83" s="48"/>
      <c r="D83" s="48"/>
      <c r="E83" s="48"/>
      <c r="F83" s="48"/>
      <c r="G83" s="48"/>
      <c r="H83" s="49"/>
      <c r="I83" s="78"/>
      <c r="J83" s="79"/>
      <c r="K83" s="48"/>
      <c r="L83" s="79"/>
      <c r="M83" s="48"/>
      <c r="N83" s="79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</row>
    <row r="84" ht="20" customHeight="1" spans="1:34">
      <c r="A84" s="27"/>
      <c r="B84" s="48"/>
      <c r="C84" s="48"/>
      <c r="D84" s="48"/>
      <c r="E84" s="48"/>
      <c r="F84" s="48"/>
      <c r="G84" s="48"/>
      <c r="H84" s="49"/>
      <c r="I84" s="78"/>
      <c r="J84" s="79"/>
      <c r="K84" s="48"/>
      <c r="L84" s="79"/>
      <c r="M84" s="48"/>
      <c r="N84" s="79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</row>
    <row r="85" ht="20" customHeight="1" spans="1:34">
      <c r="A85" s="47"/>
      <c r="B85" s="48"/>
      <c r="C85" s="48"/>
      <c r="D85" s="48"/>
      <c r="E85" s="48"/>
      <c r="F85" s="48"/>
      <c r="G85" s="48"/>
      <c r="H85" s="49"/>
      <c r="I85" s="78"/>
      <c r="J85" s="79"/>
      <c r="K85" s="48"/>
      <c r="L85" s="79"/>
      <c r="M85" s="48"/>
      <c r="N85" s="79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</row>
    <row r="86" ht="20" customHeight="1" spans="1:34">
      <c r="A86" s="27"/>
      <c r="B86" s="48"/>
      <c r="C86" s="48"/>
      <c r="D86" s="48"/>
      <c r="E86" s="48"/>
      <c r="F86" s="48"/>
      <c r="G86" s="48"/>
      <c r="H86" s="49"/>
      <c r="I86" s="78"/>
      <c r="J86" s="79"/>
      <c r="K86" s="48"/>
      <c r="L86" s="79"/>
      <c r="M86" s="48"/>
      <c r="N86" s="79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</row>
    <row r="87" ht="20" customHeight="1" spans="1:34">
      <c r="A87" s="47"/>
      <c r="B87" s="48"/>
      <c r="C87" s="48"/>
      <c r="D87" s="48"/>
      <c r="E87" s="48"/>
      <c r="F87" s="48"/>
      <c r="G87" s="48"/>
      <c r="H87" s="49"/>
      <c r="I87" s="78"/>
      <c r="J87" s="79"/>
      <c r="K87" s="48"/>
      <c r="L87" s="79"/>
      <c r="M87" s="48"/>
      <c r="N87" s="79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</row>
    <row r="88" ht="20" customHeight="1" spans="1:34">
      <c r="A88" s="27"/>
      <c r="B88" s="48"/>
      <c r="C88" s="48"/>
      <c r="D88" s="48"/>
      <c r="E88" s="48"/>
      <c r="F88" s="48"/>
      <c r="G88" s="48"/>
      <c r="H88" s="49"/>
      <c r="I88" s="78"/>
      <c r="J88" s="79"/>
      <c r="K88" s="48"/>
      <c r="L88" s="79"/>
      <c r="M88" s="48"/>
      <c r="N88" s="79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</row>
    <row r="89" ht="20" customHeight="1" spans="1:34">
      <c r="A89" s="47"/>
      <c r="B89" s="48"/>
      <c r="C89" s="48"/>
      <c r="D89" s="48"/>
      <c r="E89" s="48"/>
      <c r="F89" s="48"/>
      <c r="G89" s="48"/>
      <c r="H89" s="49"/>
      <c r="I89" s="78"/>
      <c r="J89" s="79"/>
      <c r="K89" s="48"/>
      <c r="L89" s="79"/>
      <c r="M89" s="48"/>
      <c r="N89" s="79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</row>
    <row r="90" ht="20" customHeight="1" spans="1:34">
      <c r="A90" s="27"/>
      <c r="B90" s="48"/>
      <c r="C90" s="48"/>
      <c r="D90" s="48"/>
      <c r="E90" s="48"/>
      <c r="F90" s="48"/>
      <c r="G90" s="48"/>
      <c r="H90" s="49"/>
      <c r="I90" s="78"/>
      <c r="J90" s="79"/>
      <c r="K90" s="48"/>
      <c r="L90" s="79"/>
      <c r="M90" s="48"/>
      <c r="N90" s="79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</row>
    <row r="91" ht="20" customHeight="1" spans="1:34">
      <c r="A91" s="47"/>
      <c r="B91" s="48"/>
      <c r="C91" s="48"/>
      <c r="D91" s="48"/>
      <c r="E91" s="48"/>
      <c r="F91" s="48"/>
      <c r="G91" s="48"/>
      <c r="H91" s="49"/>
      <c r="I91" s="78"/>
      <c r="J91" s="79"/>
      <c r="K91" s="48"/>
      <c r="L91" s="79"/>
      <c r="M91" s="48"/>
      <c r="N91" s="79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</row>
    <row r="92" ht="20" customHeight="1" spans="1:34">
      <c r="A92" s="27"/>
      <c r="B92" s="48"/>
      <c r="C92" s="48"/>
      <c r="D92" s="48"/>
      <c r="E92" s="48"/>
      <c r="F92" s="48"/>
      <c r="G92" s="48"/>
      <c r="H92" s="49"/>
      <c r="I92" s="78"/>
      <c r="J92" s="79"/>
      <c r="K92" s="48"/>
      <c r="L92" s="79"/>
      <c r="M92" s="48"/>
      <c r="N92" s="79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</row>
    <row r="93" ht="20" customHeight="1" spans="1:34">
      <c r="A93" s="47"/>
      <c r="B93" s="48"/>
      <c r="C93" s="48"/>
      <c r="D93" s="48"/>
      <c r="E93" s="48"/>
      <c r="F93" s="48"/>
      <c r="G93" s="48"/>
      <c r="H93" s="49"/>
      <c r="I93" s="78"/>
      <c r="J93" s="79"/>
      <c r="K93" s="48"/>
      <c r="L93" s="79"/>
      <c r="M93" s="48"/>
      <c r="N93" s="79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</row>
    <row r="94" ht="20" customHeight="1" spans="1:34">
      <c r="A94" s="27"/>
      <c r="B94" s="48"/>
      <c r="C94" s="48"/>
      <c r="D94" s="48"/>
      <c r="E94" s="48"/>
      <c r="F94" s="48"/>
      <c r="G94" s="48"/>
      <c r="H94" s="49"/>
      <c r="I94" s="78"/>
      <c r="J94" s="79"/>
      <c r="K94" s="48"/>
      <c r="L94" s="79"/>
      <c r="M94" s="48"/>
      <c r="N94" s="79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</row>
    <row r="95" ht="20" customHeight="1" spans="1:34">
      <c r="A95" s="47"/>
      <c r="B95" s="48"/>
      <c r="C95" s="48"/>
      <c r="D95" s="48"/>
      <c r="E95" s="48"/>
      <c r="F95" s="48"/>
      <c r="G95" s="48"/>
      <c r="H95" s="49"/>
      <c r="I95" s="78"/>
      <c r="J95" s="79"/>
      <c r="K95" s="48"/>
      <c r="L95" s="79"/>
      <c r="M95" s="48"/>
      <c r="N95" s="79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</row>
    <row r="96" ht="20" customHeight="1" spans="1:34">
      <c r="A96" s="27"/>
      <c r="B96" s="48"/>
      <c r="C96" s="48"/>
      <c r="D96" s="48"/>
      <c r="E96" s="48"/>
      <c r="F96" s="48"/>
      <c r="G96" s="48"/>
      <c r="H96" s="49"/>
      <c r="I96" s="78"/>
      <c r="J96" s="79"/>
      <c r="K96" s="48"/>
      <c r="L96" s="79"/>
      <c r="M96" s="48"/>
      <c r="N96" s="79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</row>
    <row r="97" ht="20" customHeight="1" spans="1:34">
      <c r="A97" s="47"/>
      <c r="B97" s="48"/>
      <c r="C97" s="48"/>
      <c r="D97" s="48"/>
      <c r="E97" s="48"/>
      <c r="F97" s="48"/>
      <c r="G97" s="48"/>
      <c r="H97" s="49"/>
      <c r="I97" s="78"/>
      <c r="J97" s="79"/>
      <c r="K97" s="48"/>
      <c r="L97" s="79"/>
      <c r="M97" s="48"/>
      <c r="N97" s="79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</row>
    <row r="98" ht="20" customHeight="1" spans="1:34">
      <c r="A98" s="27"/>
      <c r="B98" s="84"/>
      <c r="C98" s="48"/>
      <c r="D98" s="48"/>
      <c r="E98" s="48"/>
      <c r="F98" s="48"/>
      <c r="G98" s="48"/>
      <c r="H98" s="48"/>
      <c r="I98" s="48"/>
      <c r="J98" s="79"/>
      <c r="K98" s="48"/>
      <c r="L98" s="79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</row>
    <row r="99" s="9" customFormat="1" spans="2:9">
      <c r="B99" s="10"/>
      <c r="E99" s="10"/>
      <c r="I99" s="9">
        <f>SUM(I2:I97)</f>
        <v>31590</v>
      </c>
    </row>
    <row r="100" spans="34:34">
      <c r="AH100" s="85" t="s">
        <v>65</v>
      </c>
    </row>
  </sheetData>
  <protectedRanges>
    <protectedRange sqref="I9:I10" name="区域1_6"/>
    <protectedRange sqref="I9:I10" name="区域1_6_2"/>
    <protectedRange sqref="I9:I10" name="区域1_1_6_3"/>
    <protectedRange sqref="I16" name="区域1_6_1"/>
    <protectedRange sqref="I15" name="区域1_1_6_3_1"/>
    <protectedRange sqref="I16" name="区域1_1_2"/>
    <protectedRange sqref="I15" name="区域1_6_3"/>
    <protectedRange sqref="I16" name="区域1_6_1_3"/>
    <protectedRange sqref="I16" name="区域1_1_1_1"/>
    <protectedRange sqref="I16" name="区域1_2_4_1"/>
    <protectedRange sqref="I15" name="区域1_6_2_2"/>
    <protectedRange sqref="I15" name="区域1_1_6_3_3"/>
    <protectedRange sqref="I21" name="区域1_1"/>
    <protectedRange sqref="I20" name="区域1_6_4"/>
    <protectedRange sqref="I21" name="区域1_6_1_1"/>
    <protectedRange sqref="I21" name="区域1_1_1"/>
    <protectedRange sqref="I21" name="区域1_2_4"/>
    <protectedRange sqref="I20" name="区域1_6_2_1"/>
    <protectedRange sqref="I20" name="区域1_1_6_3_2"/>
    <protectedRange sqref="I32" name="区域1_6_1_2"/>
    <protectedRange sqref="I31" name="区域1_1_6_3_4"/>
  </protectedRanges>
  <mergeCells count="2">
    <mergeCell ref="C98:I98"/>
    <mergeCell ref="O98:AG98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6" rangeCreator="" othersAccessPermission="edit"/>
    <arrUserId title="区域1_6_2" rangeCreator="" othersAccessPermission="edit"/>
    <arrUserId title="区域1_6_1" rangeCreator="" othersAccessPermission="edit"/>
    <arrUserId title="区域1_6_2_1" rangeCreator="" othersAccessPermission="edit"/>
    <arrUserId title="区域1_1_6_3" rangeCreator="" othersAccessPermission="edit"/>
    <arrUserId title="区域1_6_3" rangeCreator="" othersAccessPermission="edit"/>
    <arrUserId title="区域1_6_2_2" rangeCreator="" othersAccessPermission="edit"/>
    <arrUserId title="区域1_1_6_3_1" rangeCreator="" othersAccessPermission="edit"/>
    <arrUserId title="区域1_6_1_1" rangeCreator="" othersAccessPermission="edit"/>
    <arrUserId title="区域1_1_6_3_1_1" rangeCreator="" othersAccessPermission="edit"/>
    <arrUserId title="区域1_1_2" rangeCreator="" othersAccessPermission="edit"/>
    <arrUserId title="区域1_6_3_1" rangeCreator="" othersAccessPermission="edit"/>
    <arrUserId title="区域1_6_1_3" rangeCreator="" othersAccessPermission="edit"/>
    <arrUserId title="区域1_1_1_1" rangeCreator="" othersAccessPermission="edit"/>
    <arrUserId title="区域1_2_4_1" rangeCreator="" othersAccessPermission="edit"/>
    <arrUserId title="区域1_6_2_2_1" rangeCreator="" othersAccessPermission="edit"/>
    <arrUserId title="区域1_1_6_3_3" rangeCreator="" othersAccessPermission="edit"/>
    <arrUserId title="区域1_1" rangeCreator="" othersAccessPermission="edit"/>
    <arrUserId title="区域1_6_4" rangeCreator="" othersAccessPermission="edit"/>
    <arrUserId title="区域1_6_1_1_1" rangeCreator="" othersAccessPermission="edit"/>
    <arrUserId title="区域1_1_1" rangeCreator="" othersAccessPermission="edit"/>
    <arrUserId title="区域1_2_4" rangeCreator="" othersAccessPermission="edit"/>
    <arrUserId title="区域1_6_2_1_1" rangeCreator="" othersAccessPermission="edit"/>
    <arrUserId title="区域1_1_6_3_2" rangeCreator="" othersAccessPermission="edit"/>
  </rangeList>
  <rangeList sheetStid="2" master="">
    <arrUserId title="区域1_6" rangeCreator="" othersAccessPermission="edit"/>
    <arrUserId title="区域1_6_2" rangeCreator="" othersAccessPermission="edit"/>
    <arrUserId title="区域1_1_6_3" rangeCreator="" othersAccessPermission="edit"/>
    <arrUserId title="区域1_6_1" rangeCreator="" othersAccessPermission="edit"/>
    <arrUserId title="区域1_1_6_3_1" rangeCreator="" othersAccessPermission="edit"/>
    <arrUserId title="区域1_1_2" rangeCreator="" othersAccessPermission="edit"/>
    <arrUserId title="区域1_6_3" rangeCreator="" othersAccessPermission="edit"/>
    <arrUserId title="区域1_6_1_3" rangeCreator="" othersAccessPermission="edit"/>
    <arrUserId title="区域1_1_1_1" rangeCreator="" othersAccessPermission="edit"/>
    <arrUserId title="区域1_2_4_1" rangeCreator="" othersAccessPermission="edit"/>
    <arrUserId title="区域1_6_2_2" rangeCreator="" othersAccessPermission="edit"/>
    <arrUserId title="区域1_1_6_3_3" rangeCreator="" othersAccessPermission="edit"/>
    <arrUserId title="区域1_1" rangeCreator="" othersAccessPermission="edit"/>
    <arrUserId title="区域1_6_4" rangeCreator="" othersAccessPermission="edit"/>
    <arrUserId title="区域1_6_1_1" rangeCreator="" othersAccessPermission="edit"/>
    <arrUserId title="区域1_1_1" rangeCreator="" othersAccessPermission="edit"/>
    <arrUserId title="区域1_2_4" rangeCreator="" othersAccessPermission="edit"/>
    <arrUserId title="区域1_6_2_1" rangeCreator="" othersAccessPermission="edit"/>
    <arrUserId title="区域1_1_6_3_2" rangeCreator="" othersAccessPermission="edit"/>
    <arrUserId title="区域1_6_1_2" rangeCreator="" othersAccessPermission="edit"/>
    <arrUserId title="区域1_1_6_3_4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大额临时</vt:lpstr>
      <vt:lpstr>小额临时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蔚蓝花开</cp:lastModifiedBy>
  <dcterms:created xsi:type="dcterms:W3CDTF">2022-05-31T03:19:00Z</dcterms:created>
  <dcterms:modified xsi:type="dcterms:W3CDTF">2023-08-04T10:34:05Z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C6B23031273D46D09312671EC57D1ED2</vt:lpwstr>
  </property>
  <property fmtid="{D5CDD505-2E9C-101B-9397-08002B2CF9AE}" pid="3" name="KSOProductBuildVer">
    <vt:lpwstr>2052-12.1.0.15120</vt:lpwstr>
  </property>
</Properties>
</file>